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Code\2. Mapa Analisis de rutas\Data\"/>
    </mc:Choice>
  </mc:AlternateContent>
  <xr:revisionPtr revIDLastSave="0" documentId="13_ncr:1_{16ACC879-5473-42B4-B8EE-9450B268F401}" xr6:coauthVersionLast="47" xr6:coauthVersionMax="47" xr10:uidLastSave="{00000000-0000-0000-0000-000000000000}"/>
  <bookViews>
    <workbookView xWindow="-120" yWindow="-120" windowWidth="29040" windowHeight="15720" xr2:uid="{EC695B93-1160-490B-A6F7-E3622248A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Manuel Gutierrez</author>
  </authors>
  <commentList>
    <comment ref="BR1" authorId="0" shapeId="0" xr:uid="{53C89D2B-A94A-4CE6-81FC-47BB4ED03969}">
      <text>
        <r>
          <rPr>
            <b/>
            <sz val="9"/>
            <color rgb="FF000000"/>
            <rFont val="Tahoma"/>
            <family val="2"/>
          </rPr>
          <t>Luis Manuel Gutierrez:</t>
        </r>
        <r>
          <rPr>
            <sz val="9"/>
            <color rgb="FF000000"/>
            <rFont val="Tahoma"/>
            <family val="2"/>
          </rPr>
          <t xml:space="preserve">
Homologado con el eje Y del CeDi: promedio ponderado del Índice de Ejecución (AJ) y del Índice de Saturación (AW/3*100), con los pesos de 'Matriz CeDis'!D10:D11.</t>
        </r>
      </text>
    </comment>
    <comment ref="BS1" authorId="0" shapeId="0" xr:uid="{316D1BE8-4796-43B7-B4AC-53C24404A713}">
      <text>
        <r>
          <rPr>
            <b/>
            <sz val="9"/>
            <color rgb="FF000000"/>
            <rFont val="Tahoma"/>
            <family val="2"/>
          </rPr>
          <t>Luis Manuel Gutierrez:</t>
        </r>
        <r>
          <rPr>
            <sz val="9"/>
            <color rgb="FF000000"/>
            <rFont val="Tahoma"/>
            <family val="2"/>
          </rPr>
          <t xml:space="preserve">
Índice de Atractivo propio de la ruta (BL). Vacío cuando la cobertura de datos de zona no alcanza el mínimo.</t>
        </r>
      </text>
    </comment>
    <comment ref="BT1" authorId="0" shapeId="0" xr:uid="{3B1F5E0D-21A5-4C79-8622-2A899F963115}">
      <text>
        <r>
          <rPr>
            <b/>
            <sz val="9"/>
            <color rgb="FF000000"/>
            <rFont val="Tahoma"/>
            <family val="2"/>
          </rPr>
          <t>Luis Manuel Gutierrez:</t>
        </r>
        <r>
          <rPr>
            <sz val="9"/>
            <color rgb="FF000000"/>
            <rFont val="Tahoma"/>
            <family val="2"/>
          </rPr>
          <t xml:space="preserve">
Cuadrante 2x2 de la ruta usando los MISMOS ejes y los MISMOS cortes que la matriz de CeDis ('Matriz CeDis'!D12 y D13). Comparable directamente con la P del CeDi.</t>
        </r>
      </text>
    </comment>
  </commentList>
</comments>
</file>

<file path=xl/sharedStrings.xml><?xml version="1.0" encoding="utf-8"?>
<sst xmlns="http://schemas.openxmlformats.org/spreadsheetml/2006/main" count="15823" uniqueCount="219">
  <si>
    <t>Región</t>
  </si>
  <si>
    <t>Territorio EERR</t>
  </si>
  <si>
    <t>CeDi</t>
  </si>
  <si>
    <t>Ruta</t>
  </si>
  <si>
    <t>Estatus</t>
  </si>
  <si>
    <t>Elegible p/ estándar</t>
  </si>
  <si>
    <t>Clientes/día</t>
  </si>
  <si>
    <t>Efectividad de compra</t>
  </si>
  <si>
    <t>Ingreso OP/día</t>
  </si>
  <si>
    <t>Ingreso GFN/día</t>
  </si>
  <si>
    <t>#CU GFN/día</t>
  </si>
  <si>
    <t>#CU OP/día</t>
  </si>
  <si>
    <t>Ticket x cliente</t>
  </si>
  <si>
    <t>Est. Clientes/día</t>
  </si>
  <si>
    <t>Est. Efectividad</t>
  </si>
  <si>
    <t>Est. Ingreso OP/día</t>
  </si>
  <si>
    <t>Est. Ingreso GFN/día</t>
  </si>
  <si>
    <t>Est. #CU GFN/día</t>
  </si>
  <si>
    <t>Est. #CU OP/día</t>
  </si>
  <si>
    <t>Est. Ticket</t>
  </si>
  <si>
    <t>Cumpl. Clientes/día</t>
  </si>
  <si>
    <t>Cumpl. Efectividad</t>
  </si>
  <si>
    <t>Cumpl. Ingreso OP/día</t>
  </si>
  <si>
    <t>Cumpl. Ingreso GFN/día</t>
  </si>
  <si>
    <t>Cumpl. #CU GFN/día</t>
  </si>
  <si>
    <t>Cumpl. #CU OP/día</t>
  </si>
  <si>
    <t>Cumpl. Ticket</t>
  </si>
  <si>
    <t>Sc. Clientes/día</t>
  </si>
  <si>
    <t>Sc. Efectividad</t>
  </si>
  <si>
    <t>Sc. Ingreso OP/día</t>
  </si>
  <si>
    <t>Sc. Ingreso GFN/día</t>
  </si>
  <si>
    <t>Sc. #CU GFN/día</t>
  </si>
  <si>
    <t>Sc. #CU OP/día</t>
  </si>
  <si>
    <t>Sc. Ticket</t>
  </si>
  <si>
    <t>Cobertura de datos</t>
  </si>
  <si>
    <t>Índice de Ejecución (0-100)</t>
  </si>
  <si>
    <t>Clasificación de madurez</t>
  </si>
  <si>
    <t>Confiabilidad del dato</t>
  </si>
  <si>
    <t>Venta Neta de la ruta</t>
  </si>
  <si>
    <t>Ingreso prom. x ruta del CeDi</t>
  </si>
  <si>
    <t>%CDS asignado a la ruta</t>
  </si>
  <si>
    <t>Margen estimado</t>
  </si>
  <si>
    <t>Margen bench = p75 de su Región</t>
  </si>
  <si>
    <t>Margen vs. bench (pp)</t>
  </si>
  <si>
    <t>¿En riesgo?</t>
  </si>
  <si>
    <t>Clientes actuales</t>
  </si>
  <si>
    <t>Clientes potencial</t>
  </si>
  <si>
    <t>Delta clientes</t>
  </si>
  <si>
    <t>Horas actuales</t>
  </si>
  <si>
    <t>Jornada completa</t>
  </si>
  <si>
    <t>Delta horas</t>
  </si>
  <si>
    <t>Capacidad instalada</t>
  </si>
  <si>
    <t>Capacidad utilizada</t>
  </si>
  <si>
    <t>Delta capacidad</t>
  </si>
  <si>
    <t>Señales sin holgura (0-3)</t>
  </si>
  <si>
    <t>Índice de Saturación</t>
  </si>
  <si>
    <t>% Utilización de capacidad</t>
  </si>
  <si>
    <t>% Hogares totales ABC+</t>
  </si>
  <si>
    <t>Hogares actual + potencial (%)</t>
  </si>
  <si>
    <t>Potencial Ingreso / hogar</t>
  </si>
  <si>
    <t>Potencial CU / hogar</t>
  </si>
  <si>
    <t>Fuente del dato de zona</t>
  </si>
  <si>
    <t>Sc. % Hogares ABC+</t>
  </si>
  <si>
    <t>Sc. Hogares act.+pot.</t>
  </si>
  <si>
    <t>Sc. Ingreso / hogar</t>
  </si>
  <si>
    <t>Sc. CU / hogar</t>
  </si>
  <si>
    <t>Cobertura de datos de zona</t>
  </si>
  <si>
    <t>Índice de Atractivo (0-100)</t>
  </si>
  <si>
    <t>Nivel de atractivo</t>
  </si>
  <si>
    <t>Eje Y ruta - Madurez y saturación</t>
  </si>
  <si>
    <t>Eje X ruta - Atractividad propia</t>
  </si>
  <si>
    <t>P homologada de la ruta</t>
  </si>
  <si>
    <t>Eje: estado de la ruta</t>
  </si>
  <si>
    <t>Eje: potencial de la zona</t>
  </si>
  <si>
    <t>Resultado</t>
  </si>
  <si>
    <t>Noreste</t>
  </si>
  <si>
    <t>Laredo</t>
  </si>
  <si>
    <t>Suc. Nuevo Laredo</t>
  </si>
  <si>
    <t>Activa</t>
  </si>
  <si>
    <t>Sí</t>
  </si>
  <si>
    <t>Inmadura</t>
  </si>
  <si>
    <t>Alta</t>
  </si>
  <si>
    <t>No</t>
  </si>
  <si>
    <t/>
  </si>
  <si>
    <t>N/D</t>
  </si>
  <si>
    <t>Sin dato</t>
  </si>
  <si>
    <t>Sin datos</t>
  </si>
  <si>
    <t>Con espacio</t>
  </si>
  <si>
    <t>Sin datos de zona</t>
  </si>
  <si>
    <t>Matamoros</t>
  </si>
  <si>
    <t>Planta Matamoros</t>
  </si>
  <si>
    <t>No saturada</t>
  </si>
  <si>
    <t>Ruta (completo)</t>
  </si>
  <si>
    <t>Alto</t>
  </si>
  <si>
    <t>P3</t>
  </si>
  <si>
    <t>Zona atractiva</t>
  </si>
  <si>
    <t>P3 - Desarrollar</t>
  </si>
  <si>
    <t>En desarrollo</t>
  </si>
  <si>
    <t>Bajo</t>
  </si>
  <si>
    <t>P4</t>
  </si>
  <si>
    <t>Zona de bajo potencial</t>
  </si>
  <si>
    <t>P4 - Evaluar</t>
  </si>
  <si>
    <t>Monclova</t>
  </si>
  <si>
    <t>Sucursal Monclova</t>
  </si>
  <si>
    <t>Medio</t>
  </si>
  <si>
    <t>Monterrey</t>
  </si>
  <si>
    <t>Planta Guadalupe</t>
  </si>
  <si>
    <t>Madura</t>
  </si>
  <si>
    <t>P1</t>
  </si>
  <si>
    <t>P1 - Ampliar cobertura</t>
  </si>
  <si>
    <t>Saturada</t>
  </si>
  <si>
    <t>Al tope</t>
  </si>
  <si>
    <t>P2</t>
  </si>
  <si>
    <t>P2 - Mantener</t>
  </si>
  <si>
    <t>Inactiva</t>
  </si>
  <si>
    <t>Ruta inactiva</t>
  </si>
  <si>
    <t>n/a</t>
  </si>
  <si>
    <t>No evaluable</t>
  </si>
  <si>
    <t>Sucursal Juventud</t>
  </si>
  <si>
    <t>Sucursal Lincoln</t>
  </si>
  <si>
    <t>Sucursal Santa Catarina</t>
  </si>
  <si>
    <t>Sucursal Universidad</t>
  </si>
  <si>
    <t>Suc Montemorelos</t>
  </si>
  <si>
    <t>Piedras Negras</t>
  </si>
  <si>
    <t>Suc. Acuña</t>
  </si>
  <si>
    <t>Suc. Piedras Negras</t>
  </si>
  <si>
    <t>Suc. Sabinas Coah.</t>
  </si>
  <si>
    <t>Reynosa</t>
  </si>
  <si>
    <t>Sucursal Reynosa</t>
  </si>
  <si>
    <t>Saltillo</t>
  </si>
  <si>
    <t>Planta Agua y Hielo</t>
  </si>
  <si>
    <t>Norte</t>
  </si>
  <si>
    <t>Chihuahua</t>
  </si>
  <si>
    <t>Planta Chihuahua</t>
  </si>
  <si>
    <t>No está en EERR</t>
  </si>
  <si>
    <t>Sucursal Delicias</t>
  </si>
  <si>
    <t>Sin código</t>
  </si>
  <si>
    <t>n/d</t>
  </si>
  <si>
    <t>Sucursal Parral</t>
  </si>
  <si>
    <t>Guadiana</t>
  </si>
  <si>
    <t>Planta Guadiana</t>
  </si>
  <si>
    <t>No elegible</t>
  </si>
  <si>
    <t>Suc. Vicente Guerrero</t>
  </si>
  <si>
    <t>Juárez</t>
  </si>
  <si>
    <t>Planta Cd. Juárez</t>
  </si>
  <si>
    <t>Suc. Casas Grandes</t>
  </si>
  <si>
    <t>Comarca</t>
  </si>
  <si>
    <t>Suc. Estadio</t>
  </si>
  <si>
    <t>Suc. San Pedro</t>
  </si>
  <si>
    <t>Suc. Santa Rita</t>
  </si>
  <si>
    <t>Zacatecas</t>
  </si>
  <si>
    <t>Planta Zacatecas</t>
  </si>
  <si>
    <t>Suc. Colotlán</t>
  </si>
  <si>
    <t>Suc. Fresnillo</t>
  </si>
  <si>
    <t>Suc. Miguel Auza</t>
  </si>
  <si>
    <t>Suc. Ojocaliente</t>
  </si>
  <si>
    <t>Suc. Río Grande</t>
  </si>
  <si>
    <t>Suc. Sánchez Román</t>
  </si>
  <si>
    <t>Suc. Valparaíso</t>
  </si>
  <si>
    <t>Occidente</t>
  </si>
  <si>
    <t>Aguascalientes</t>
  </si>
  <si>
    <t>Planta Aguascalientes</t>
  </si>
  <si>
    <t>Planta Trojes</t>
  </si>
  <si>
    <t>Suc. Loreto</t>
  </si>
  <si>
    <t>Sucursal Jalpa</t>
  </si>
  <si>
    <t>Sucursal Juchipila</t>
  </si>
  <si>
    <t>Sucursal Teocaltiche</t>
  </si>
  <si>
    <t>Matehuala</t>
  </si>
  <si>
    <t>Planta Matehuala</t>
  </si>
  <si>
    <t>Suc. Charcas</t>
  </si>
  <si>
    <t>San Luis</t>
  </si>
  <si>
    <t>Suc. Río Verde</t>
  </si>
  <si>
    <t>Favorita</t>
  </si>
  <si>
    <t>Cedi Tonalá</t>
  </si>
  <si>
    <t>Zapopan</t>
  </si>
  <si>
    <t>Planta Zapopan</t>
  </si>
  <si>
    <t>Suc. Alamo</t>
  </si>
  <si>
    <t>Suc. Belenes</t>
  </si>
  <si>
    <t>Suc. Huentitán</t>
  </si>
  <si>
    <t>Suc. San Rafael</t>
  </si>
  <si>
    <t>Suc. Santa Maria</t>
  </si>
  <si>
    <t>Suc. Toluquilla</t>
  </si>
  <si>
    <t>Los Altos</t>
  </si>
  <si>
    <t>Planta Los Altos</t>
  </si>
  <si>
    <t>Suc. Ameca</t>
  </si>
  <si>
    <t>Suc. Atotonilco</t>
  </si>
  <si>
    <t>Suc. Autlán</t>
  </si>
  <si>
    <t>Suc. Cihuatlán</t>
  </si>
  <si>
    <t>Suc. Cocula</t>
  </si>
  <si>
    <t>Suc. Manzanillo</t>
  </si>
  <si>
    <t>Suc. Ocotlan</t>
  </si>
  <si>
    <t>Suc. Tala</t>
  </si>
  <si>
    <t>Suc. Tecomán</t>
  </si>
  <si>
    <t>Suc. Tequila</t>
  </si>
  <si>
    <t>Suc. Zacoalco</t>
  </si>
  <si>
    <t>Suc. Zapotlanejo</t>
  </si>
  <si>
    <t>Sucursal Chapala</t>
  </si>
  <si>
    <t>Planta San Luis</t>
  </si>
  <si>
    <t>Pacifico</t>
  </si>
  <si>
    <t>Culiacán</t>
  </si>
  <si>
    <t>Planta Aeropuerto</t>
  </si>
  <si>
    <t>Sucursal Guamúchil</t>
  </si>
  <si>
    <t>Hermosillo</t>
  </si>
  <si>
    <t>Planta Hermosillo</t>
  </si>
  <si>
    <t>Suc. Caborca</t>
  </si>
  <si>
    <t>La Paz</t>
  </si>
  <si>
    <t>Planta La Paz</t>
  </si>
  <si>
    <t>Suc. Cabo San Lucas</t>
  </si>
  <si>
    <t>Suc. Constitución</t>
  </si>
  <si>
    <t>Planta Escuinapa</t>
  </si>
  <si>
    <t>Suc. La Cruz</t>
  </si>
  <si>
    <t>Mazatlán</t>
  </si>
  <si>
    <t>Sucursal Venadillo</t>
  </si>
  <si>
    <t>Mexicali</t>
  </si>
  <si>
    <t>Planta Mexicali</t>
  </si>
  <si>
    <t>Suc. Puerto Peñasco</t>
  </si>
  <si>
    <t>Sucursal Cajeme</t>
  </si>
  <si>
    <t>Sucursal Guaymas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</si>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</sst>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.0"/>
    <numFmt numFmtId="165" formatCode="0.0%;\(0.0%\);\-"/>
    <numFmt numFmtId="166" formatCode="0.0"/>
    <numFmt numFmtId="167" formatCode="&quot;$&quot;#,##0;\(&quot;$&quot;#,##0\);\-"/>
    <numFmt numFmtId="168" formatCode="#,##0.0;\(#,##0.0\);\-"/>
    <numFmt numFmtId="169" formatCode="0.0%"/>
    <numFmt numFmtId="170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rgb="FF008000"/>
      <name val="Arial"/>
      <family val="2"/>
    </font>
    <font>
      <sz val="11"/>
      <color rgb="FF7F7F7F"/>
      <name val="Arial"/>
      <family val="2"/>
    </font>
    <font>
      <b/>
      <sz val="9"/>
      <color rgb="FFFFFFFF"/>
      <name val="Aptos Narrow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0E6F5"/>
        <bgColor rgb="FFC0E6F5"/>
      </patternFill>
    </fill>
  </fills>
  <borders count="2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medium">
        <color rgb="FF40404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medium">
        <color rgb="FF404040"/>
      </left>
      <right/>
      <top style="thin">
        <color rgb="FFD9D9D9"/>
      </top>
      <bottom style="thin">
        <color rgb="FFD9D9D9"/>
      </bottom>
      <diagonal/>
    </border>
    <border>
      <left style="thick">
        <color auto="1"/>
      </left>
      <right/>
      <top style="thin">
        <color rgb="FFD9D9D9"/>
      </top>
      <bottom style="thin">
        <color rgb="FFD9D9D9"/>
      </bottom>
      <diagonal/>
    </border>
    <border>
      <left style="medium">
        <color rgb="FFE97132"/>
      </left>
      <right style="medium">
        <color rgb="FFE97132"/>
      </right>
      <top style="medium">
        <color rgb="FFE97132"/>
      </top>
      <bottom style="thin">
        <color rgb="FFD9D9D9"/>
      </bottom>
      <diagonal/>
    </border>
    <border>
      <left style="medium">
        <color rgb="FFE97132"/>
      </left>
      <right style="medium">
        <color rgb="FFE97132"/>
      </right>
      <top style="thin">
        <color rgb="FFD9D9D9"/>
      </top>
      <bottom style="thin">
        <color rgb="FFD9D9D9"/>
      </bottom>
      <diagonal/>
    </border>
    <border>
      <left style="medium">
        <color rgb="FFE97132"/>
      </left>
      <right style="medium">
        <color rgb="FFE97132"/>
      </right>
      <top style="thin">
        <color rgb="FFD9D9D9"/>
      </top>
      <bottom style="medium">
        <color rgb="FFE97132"/>
      </bottom>
      <diagonal/>
    </border>
    <border>
      <left style="thin">
        <color rgb="FF44B3E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FFFFFF"/>
      </bottom>
      <diagonal/>
    </border>
    <border>
      <left/>
      <right/>
      <top style="thin">
        <color rgb="FF44B3E1"/>
      </top>
      <bottom style="thin">
        <color rgb="FFD9D9D9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medium">
        <color rgb="FFE97132"/>
      </left>
      <right style="medium">
        <color rgb="FFE97132"/>
      </right>
      <top style="thin">
        <color rgb="FF44B3E1"/>
      </top>
      <bottom style="thin">
        <color rgb="FFD9D9D9"/>
      </bottom>
      <diagonal/>
    </border>
    <border>
      <left style="medium">
        <color rgb="FFE97132"/>
      </left>
      <right style="medium">
        <color rgb="FFE97132"/>
      </right>
      <top style="thin">
        <color rgb="FF44B3E1"/>
      </top>
      <bottom style="thin">
        <color rgb="FF44B3E1"/>
      </bottom>
      <diagonal/>
    </border>
    <border>
      <left style="medium">
        <color rgb="FF404040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 style="thin">
        <color rgb="FFD9D9D9"/>
      </right>
      <top style="thin">
        <color rgb="FFD9D9D9"/>
      </top>
      <bottom style="thin">
        <color rgb="FF44B3E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44B3E1"/>
      </bottom>
      <diagonal/>
    </border>
    <border>
      <left style="thin">
        <color rgb="FFD9D9D9"/>
      </left>
      <right/>
      <top style="thin">
        <color rgb="FFD9D9D9"/>
      </top>
      <bottom style="thin">
        <color rgb="FF44B3E1"/>
      </bottom>
      <diagonal/>
    </border>
    <border>
      <left style="medium">
        <color rgb="FF404040"/>
      </left>
      <right style="thin">
        <color rgb="FFD9D9D9"/>
      </right>
      <top style="thin">
        <color rgb="FFD9D9D9"/>
      </top>
      <bottom style="thin">
        <color rgb="FF44B3E1"/>
      </bottom>
      <diagonal/>
    </border>
    <border>
      <left/>
      <right style="thin">
        <color rgb="FFD9D9D9"/>
      </right>
      <top style="thin">
        <color rgb="FFD9D9D9"/>
      </top>
      <bottom style="thin">
        <color rgb="FF44B3E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1" xfId="0" applyFont="1" applyBorder="1"/>
    <xf numFmtId="164" fontId="2" fillId="0" borderId="4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4" xfId="0" applyNumberFormat="1" applyFont="1" applyBorder="1"/>
    <xf numFmtId="165" fontId="4" fillId="0" borderId="2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9" fontId="4" fillId="0" borderId="4" xfId="0" applyNumberFormat="1" applyFont="1" applyBorder="1"/>
    <xf numFmtId="9" fontId="4" fillId="0" borderId="1" xfId="0" applyNumberFormat="1" applyFont="1" applyBorder="1"/>
    <xf numFmtId="9" fontId="4" fillId="0" borderId="5" xfId="0" applyNumberFormat="1" applyFont="1" applyBorder="1"/>
    <xf numFmtId="1" fontId="4" fillId="0" borderId="4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9" fontId="4" fillId="0" borderId="6" xfId="0" applyNumberFormat="1" applyFont="1" applyBorder="1"/>
    <xf numFmtId="0" fontId="4" fillId="0" borderId="2" xfId="0" applyFont="1" applyBorder="1" applyAlignment="1">
      <alignment horizontal="center"/>
    </xf>
    <xf numFmtId="167" fontId="4" fillId="0" borderId="4" xfId="0" applyNumberFormat="1" applyFont="1" applyBorder="1"/>
    <xf numFmtId="165" fontId="4" fillId="0" borderId="1" xfId="0" applyNumberFormat="1" applyFont="1" applyBorder="1"/>
    <xf numFmtId="165" fontId="4" fillId="0" borderId="3" xfId="0" applyNumberFormat="1" applyFont="1" applyBorder="1"/>
    <xf numFmtId="168" fontId="4" fillId="0" borderId="7" xfId="0" applyNumberFormat="1" applyFont="1" applyBorder="1" applyAlignment="1">
      <alignment horizontal="center"/>
    </xf>
    <xf numFmtId="168" fontId="4" fillId="0" borderId="5" xfId="0" applyNumberFormat="1" applyFont="1" applyBorder="1" applyAlignment="1">
      <alignment horizontal="center"/>
    </xf>
    <xf numFmtId="168" fontId="4" fillId="0" borderId="2" xfId="0" applyNumberFormat="1" applyFont="1" applyBorder="1"/>
    <xf numFmtId="0" fontId="4" fillId="0" borderId="1" xfId="0" applyFont="1" applyBorder="1"/>
    <xf numFmtId="169" fontId="4" fillId="0" borderId="3" xfId="0" applyNumberFormat="1" applyFont="1" applyBorder="1"/>
    <xf numFmtId="169" fontId="4" fillId="0" borderId="4" xfId="0" applyNumberFormat="1" applyFont="1" applyBorder="1"/>
    <xf numFmtId="169" fontId="4" fillId="0" borderId="1" xfId="0" applyNumberFormat="1" applyFont="1" applyBorder="1"/>
    <xf numFmtId="170" fontId="4" fillId="0" borderId="1" xfId="0" applyNumberFormat="1" applyFont="1" applyBorder="1"/>
    <xf numFmtId="2" fontId="4" fillId="0" borderId="1" xfId="0" applyNumberFormat="1" applyFont="1" applyBorder="1"/>
    <xf numFmtId="1" fontId="4" fillId="0" borderId="3" xfId="0" applyNumberFormat="1" applyFont="1" applyBorder="1" applyAlignment="1">
      <alignment horizontal="center"/>
    </xf>
    <xf numFmtId="0" fontId="4" fillId="0" borderId="5" xfId="0" applyFont="1" applyBorder="1"/>
    <xf numFmtId="166" fontId="5" fillId="0" borderId="9" xfId="0" applyNumberFormat="1" applyFont="1" applyBorder="1"/>
    <xf numFmtId="166" fontId="4" fillId="0" borderId="9" xfId="0" applyNumberFormat="1" applyFont="1" applyBorder="1" applyAlignment="1">
      <alignment horizont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11" xfId="0" applyFont="1" applyFill="1" applyBorder="1"/>
    <xf numFmtId="0" fontId="1" fillId="4" borderId="1" xfId="0" applyFont="1" applyFill="1" applyBorder="1"/>
    <xf numFmtId="1" fontId="4" fillId="4" borderId="1" xfId="0" applyNumberFormat="1" applyFont="1" applyFill="1" applyBorder="1"/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64" fontId="4" fillId="4" borderId="4" xfId="0" applyNumberFormat="1" applyFont="1" applyFill="1" applyBorder="1"/>
    <xf numFmtId="165" fontId="4" fillId="4" borderId="2" xfId="0" applyNumberFormat="1" applyFont="1" applyFill="1" applyBorder="1"/>
    <xf numFmtId="166" fontId="4" fillId="4" borderId="1" xfId="0" applyNumberFormat="1" applyFont="1" applyFill="1" applyBorder="1"/>
    <xf numFmtId="167" fontId="4" fillId="4" borderId="1" xfId="0" applyNumberFormat="1" applyFont="1" applyFill="1" applyBorder="1"/>
    <xf numFmtId="164" fontId="2" fillId="4" borderId="4" xfId="0" applyNumberFormat="1" applyFont="1" applyFill="1" applyBorder="1"/>
    <xf numFmtId="165" fontId="2" fillId="4" borderId="1" xfId="0" applyNumberFormat="1" applyFont="1" applyFill="1" applyBorder="1"/>
    <xf numFmtId="166" fontId="2" fillId="4" borderId="1" xfId="0" applyNumberFormat="1" applyFont="1" applyFill="1" applyBorder="1"/>
    <xf numFmtId="167" fontId="2" fillId="4" borderId="1" xfId="0" applyNumberFormat="1" applyFont="1" applyFill="1" applyBorder="1"/>
    <xf numFmtId="9" fontId="4" fillId="4" borderId="4" xfId="0" applyNumberFormat="1" applyFont="1" applyFill="1" applyBorder="1"/>
    <xf numFmtId="9" fontId="4" fillId="4" borderId="1" xfId="0" applyNumberFormat="1" applyFont="1" applyFill="1" applyBorder="1"/>
    <xf numFmtId="9" fontId="4" fillId="4" borderId="5" xfId="0" applyNumberFormat="1" applyFont="1" applyFill="1" applyBorder="1"/>
    <xf numFmtId="1" fontId="4" fillId="4" borderId="4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4" fillId="4" borderId="13" xfId="0" applyNumberFormat="1" applyFont="1" applyFill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166" fontId="5" fillId="4" borderId="8" xfId="0" applyNumberFormat="1" applyFont="1" applyFill="1" applyBorder="1"/>
    <xf numFmtId="0" fontId="4" fillId="4" borderId="2" xfId="0" applyFont="1" applyFill="1" applyBorder="1" applyAlignment="1">
      <alignment horizontal="center"/>
    </xf>
    <xf numFmtId="167" fontId="4" fillId="4" borderId="4" xfId="0" applyNumberFormat="1" applyFont="1" applyFill="1" applyBorder="1"/>
    <xf numFmtId="165" fontId="4" fillId="4" borderId="1" xfId="0" applyNumberFormat="1" applyFont="1" applyFill="1" applyBorder="1"/>
    <xf numFmtId="165" fontId="4" fillId="4" borderId="3" xfId="0" applyNumberFormat="1" applyFont="1" applyFill="1" applyBorder="1"/>
    <xf numFmtId="168" fontId="4" fillId="4" borderId="7" xfId="0" applyNumberFormat="1" applyFont="1" applyFill="1" applyBorder="1" applyAlignment="1">
      <alignment horizontal="center"/>
    </xf>
    <xf numFmtId="168" fontId="4" fillId="4" borderId="5" xfId="0" applyNumberFormat="1" applyFont="1" applyFill="1" applyBorder="1" applyAlignment="1">
      <alignment horizontal="center"/>
    </xf>
    <xf numFmtId="168" fontId="4" fillId="4" borderId="14" xfId="0" applyNumberFormat="1" applyFont="1" applyFill="1" applyBorder="1" applyAlignment="1">
      <alignment horizontal="center"/>
    </xf>
    <xf numFmtId="168" fontId="4" fillId="4" borderId="2" xfId="0" applyNumberFormat="1" applyFont="1" applyFill="1" applyBorder="1"/>
    <xf numFmtId="0" fontId="4" fillId="4" borderId="1" xfId="0" applyFont="1" applyFill="1" applyBorder="1"/>
    <xf numFmtId="169" fontId="4" fillId="4" borderId="3" xfId="0" applyNumberFormat="1" applyFont="1" applyFill="1" applyBorder="1"/>
    <xf numFmtId="169" fontId="4" fillId="4" borderId="4" xfId="0" applyNumberFormat="1" applyFont="1" applyFill="1" applyBorder="1"/>
    <xf numFmtId="169" fontId="4" fillId="4" borderId="1" xfId="0" applyNumberFormat="1" applyFont="1" applyFill="1" applyBorder="1"/>
    <xf numFmtId="170" fontId="4" fillId="4" borderId="1" xfId="0" applyNumberFormat="1" applyFont="1" applyFill="1" applyBorder="1"/>
    <xf numFmtId="2" fontId="4" fillId="4" borderId="1" xfId="0" applyNumberFormat="1" applyFont="1" applyFill="1" applyBorder="1"/>
    <xf numFmtId="166" fontId="4" fillId="4" borderId="15" xfId="0" applyNumberFormat="1" applyFont="1" applyFill="1" applyBorder="1" applyAlignment="1">
      <alignment horizontal="center"/>
    </xf>
    <xf numFmtId="0" fontId="4" fillId="4" borderId="5" xfId="0" applyFont="1" applyFill="1" applyBorder="1"/>
    <xf numFmtId="2" fontId="4" fillId="4" borderId="16" xfId="0" applyNumberFormat="1" applyFont="1" applyFill="1" applyBorder="1"/>
    <xf numFmtId="0" fontId="4" fillId="4" borderId="16" xfId="0" applyFont="1" applyFill="1" applyBorder="1"/>
    <xf numFmtId="0" fontId="4" fillId="4" borderId="14" xfId="0" applyFont="1" applyFill="1" applyBorder="1"/>
    <xf numFmtId="0" fontId="4" fillId="4" borderId="17" xfId="0" applyFont="1" applyFill="1" applyBorder="1" applyAlignment="1">
      <alignment horizontal="center"/>
    </xf>
    <xf numFmtId="0" fontId="1" fillId="0" borderId="11" xfId="0" applyFont="1" applyBorder="1"/>
    <xf numFmtId="168" fontId="4" fillId="0" borderId="14" xfId="0" applyNumberFormat="1" applyFont="1" applyBorder="1" applyAlignment="1">
      <alignment horizontal="center"/>
    </xf>
    <xf numFmtId="2" fontId="4" fillId="0" borderId="16" xfId="0" applyNumberFormat="1" applyFont="1" applyBorder="1"/>
    <xf numFmtId="0" fontId="4" fillId="0" borderId="16" xfId="0" applyFont="1" applyBorder="1"/>
    <xf numFmtId="0" fontId="4" fillId="0" borderId="14" xfId="0" applyFont="1" applyBorder="1"/>
    <xf numFmtId="0" fontId="4" fillId="0" borderId="17" xfId="0" applyFont="1" applyBorder="1" applyAlignment="1">
      <alignment horizontal="center"/>
    </xf>
    <xf numFmtId="166" fontId="5" fillId="4" borderId="9" xfId="0" applyNumberFormat="1" applyFont="1" applyFill="1" applyBorder="1"/>
    <xf numFmtId="166" fontId="4" fillId="4" borderId="9" xfId="0" applyNumberFormat="1" applyFont="1" applyFill="1" applyBorder="1" applyAlignment="1">
      <alignment horizontal="center"/>
    </xf>
    <xf numFmtId="2" fontId="4" fillId="0" borderId="16" xfId="0" applyNumberFormat="1" applyFont="1" applyBorder="1" applyAlignment="1">
      <alignment horizontal="left" indent="1"/>
    </xf>
    <xf numFmtId="0" fontId="1" fillId="4" borderId="18" xfId="0" applyFont="1" applyFill="1" applyBorder="1"/>
    <xf numFmtId="0" fontId="1" fillId="4" borderId="19" xfId="0" applyFont="1" applyFill="1" applyBorder="1"/>
    <xf numFmtId="1" fontId="4" fillId="4" borderId="19" xfId="0" applyNumberFormat="1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164" fontId="4" fillId="4" borderId="21" xfId="0" applyNumberFormat="1" applyFont="1" applyFill="1" applyBorder="1"/>
    <xf numFmtId="165" fontId="4" fillId="4" borderId="22" xfId="0" applyNumberFormat="1" applyFont="1" applyFill="1" applyBorder="1"/>
    <xf numFmtId="166" fontId="4" fillId="4" borderId="19" xfId="0" applyNumberFormat="1" applyFont="1" applyFill="1" applyBorder="1"/>
    <xf numFmtId="167" fontId="4" fillId="4" borderId="19" xfId="0" applyNumberFormat="1" applyFont="1" applyFill="1" applyBorder="1"/>
    <xf numFmtId="166" fontId="4" fillId="4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86">
    <dxf>
      <font>
        <b/>
        <i val="0"/>
        <color rgb="FF808080"/>
      </font>
      <fill>
        <patternFill patternType="solid">
          <fgColor rgb="FF000000"/>
          <bgColor rgb="FFF2F2F2"/>
        </patternFill>
      </fill>
    </dxf>
    <dxf>
      <font>
        <b/>
        <i val="0"/>
        <color rgb="FFFFFFFF"/>
      </font>
      <fill>
        <patternFill patternType="solid">
          <fgColor rgb="FF000000"/>
          <bgColor rgb="FF7F7F7F"/>
        </patternFill>
      </fill>
    </dxf>
    <dxf>
      <font>
        <b/>
        <i val="0"/>
        <color rgb="FF000000"/>
      </font>
      <fill>
        <patternFill patternType="solid">
          <fgColor rgb="FF000000"/>
          <bgColor rgb="FFFFC000"/>
        </patternFill>
      </fill>
    </dxf>
    <dxf>
      <font>
        <b/>
        <i val="0"/>
        <color rgb="FFFFFFFF"/>
      </font>
      <fill>
        <patternFill patternType="solid">
          <fgColor rgb="FF000000"/>
          <bgColor rgb="FF00B050"/>
        </patternFill>
      </fill>
    </dxf>
    <dxf>
      <font>
        <b/>
        <i val="0"/>
        <color rgb="FFFFFFFF"/>
      </font>
      <fill>
        <patternFill patternType="solid">
          <fgColor rgb="FF000000"/>
          <bgColor rgb="FFC00000"/>
        </patternFill>
      </fill>
    </dxf>
    <dxf>
      <font>
        <b/>
        <i val="0"/>
        <color rgb="FF8A1F1F"/>
      </font>
      <fill>
        <patternFill patternType="solid">
          <fgColor rgb="FF000000"/>
          <bgColor rgb="FFF9A0A0"/>
        </patternFill>
      </fill>
    </dxf>
    <dxf>
      <font>
        <b/>
        <i val="0"/>
        <color rgb="FF8A3D00"/>
      </font>
      <fill>
        <patternFill patternType="solid">
          <fgColor rgb="FF000000"/>
          <bgColor rgb="FFF9A26C"/>
        </patternFill>
      </fill>
    </dxf>
    <dxf>
      <font>
        <b/>
        <i val="0"/>
        <color rgb="FF7A4A00"/>
      </font>
      <fill>
        <patternFill patternType="solid">
          <fgColor rgb="FF000000"/>
          <bgColor rgb="FFFCD9A0"/>
        </patternFill>
      </fill>
    </dxf>
    <dxf>
      <font>
        <b/>
        <i val="0"/>
        <color rgb="FF15522A"/>
      </font>
      <fill>
        <patternFill patternType="solid">
          <fgColor rgb="FF000000"/>
          <bgColor rgb="FFA8E6A3"/>
        </patternFill>
      </fill>
    </dxf>
    <dxf>
      <font>
        <color rgb="FF9C0006"/>
      </font>
      <fill>
        <patternFill patternType="solid">
          <fgColor rgb="FF000000"/>
          <bgColor rgb="FFF5A3A3"/>
        </patternFill>
      </fill>
    </dxf>
    <dxf>
      <font>
        <color rgb="FF8A3B12"/>
      </font>
      <fill>
        <patternFill patternType="solid">
          <fgColor rgb="FF000000"/>
          <bgColor rgb="FFF4926B"/>
        </patternFill>
      </fill>
    </dxf>
    <dxf>
      <font>
        <color rgb="FF8A5B00"/>
      </font>
      <fill>
        <patternFill patternType="solid">
          <fgColor rgb="FF000000"/>
          <bgColor rgb="FFFBD5A0"/>
        </patternFill>
      </fill>
    </dxf>
    <dxf>
      <font>
        <color rgb="FF1D6F42"/>
      </font>
      <fill>
        <patternFill patternType="solid">
          <fgColor rgb="FF000000"/>
          <bgColor rgb="FFA9DFBF"/>
        </patternFill>
      </fill>
    </dxf>
    <dxf>
      <font>
        <color rgb="FF808080"/>
      </font>
      <fill>
        <patternFill patternType="solid">
          <fgColor rgb="FF000000"/>
          <bgColor rgb="FFF2F2F2"/>
        </patternFill>
      </fill>
    </dxf>
    <dxf>
      <font>
        <color rgb="FF833C00"/>
      </font>
      <fill>
        <patternFill patternType="solid">
          <fgColor rgb="FF000000"/>
          <bgColor rgb="FFF8CBAD"/>
        </patternFill>
      </fill>
    </dxf>
    <dxf>
      <font>
        <color rgb="FF375623"/>
      </font>
      <fill>
        <patternFill patternType="solid">
          <fgColor rgb="FF000000"/>
          <bgColor rgb="FFC6E0B4"/>
        </patternFill>
      </fill>
    </dxf>
    <dxf>
      <font>
        <color rgb="FF843C0C"/>
      </font>
      <fill>
        <patternFill patternType="solid">
          <fgColor rgb="FF000000"/>
          <bgColor rgb="FFFCE4D6"/>
        </patternFill>
      </fill>
    </dxf>
    <dxf>
      <font>
        <color rgb="FF9C0006"/>
      </font>
      <fill>
        <patternFill patternType="solid">
          <fgColor rgb="FF000000"/>
          <bgColor rgb="FFFFC7CE"/>
        </patternFill>
      </fill>
    </dxf>
    <dxf>
      <font>
        <color rgb="FF808080"/>
      </font>
      <fill>
        <patternFill patternType="solid">
          <fgColor rgb="FF000000"/>
          <bgColor rgb="FFF2F2F2"/>
        </patternFill>
      </fill>
    </dxf>
    <dxf>
      <font>
        <color rgb="FF808080"/>
      </font>
      <fill>
        <patternFill patternType="solid">
          <fgColor rgb="FF000000"/>
          <bgColor rgb="FFF2F2F2"/>
        </patternFill>
      </fill>
    </dxf>
    <dxf>
      <font>
        <color rgb="FF808080"/>
      </font>
      <fill>
        <patternFill patternType="solid">
          <fgColor rgb="FF000000"/>
          <bgColor rgb="FFF2F2F2"/>
        </patternFill>
      </fill>
    </dxf>
    <dxf>
      <font>
        <color rgb="FF843C0C"/>
      </font>
      <fill>
        <patternFill patternType="solid">
          <fgColor rgb="FF000000"/>
          <bgColor rgb="FFFCE4D6"/>
        </patternFill>
      </fill>
    </dxf>
    <dxf>
      <font>
        <color rgb="FF9C6500"/>
      </font>
      <fill>
        <patternFill patternType="solid">
          <fgColor rgb="FF000000"/>
          <bgColor rgb="FFFFEB9C"/>
        </patternFill>
      </fill>
    </dxf>
    <dxf>
      <font>
        <color rgb="FF006100"/>
      </font>
      <fill>
        <patternFill patternType="solid">
          <fgColor rgb="FF000000"/>
          <bgColor rgb="FFC6EF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ont>
        <b/>
        <i val="0"/>
        <color rgb="FF808080"/>
      </font>
      <fill>
        <patternFill patternType="solid">
          <fgColor indexed="64"/>
          <bgColor rgb="FFF2F2F2"/>
        </patternFill>
      </fill>
    </dxf>
    <dxf>
      <font>
        <b/>
        <i val="0"/>
        <color rgb="FFFFFFFF"/>
      </font>
      <fill>
        <patternFill patternType="solid">
          <fgColor indexed="64"/>
          <bgColor rgb="FF7F7F7F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8A1F1F"/>
      </font>
      <fill>
        <patternFill patternType="solid">
          <fgColor indexed="64"/>
          <bgColor rgb="FFF9A0A0"/>
        </patternFill>
      </fill>
    </dxf>
    <dxf>
      <font>
        <b/>
        <i val="0"/>
        <color rgb="FF8A3D00"/>
      </font>
      <fill>
        <patternFill patternType="solid">
          <fgColor indexed="64"/>
          <bgColor rgb="FFF9A26C"/>
        </patternFill>
      </fill>
    </dxf>
    <dxf>
      <font>
        <b/>
        <i val="0"/>
        <color rgb="FF7A4A00"/>
      </font>
      <fill>
        <patternFill patternType="solid">
          <fgColor indexed="64"/>
          <bgColor rgb="FFFCD9A0"/>
        </patternFill>
      </fill>
    </dxf>
    <dxf>
      <font>
        <b/>
        <i val="0"/>
        <color rgb="FF15522A"/>
      </font>
      <fill>
        <patternFill patternType="solid">
          <fgColor indexed="64"/>
          <bgColor rgb="FFA8E6A3"/>
        </patternFill>
      </fill>
    </dxf>
    <dxf>
      <font>
        <color rgb="FF9C0006"/>
      </font>
      <fill>
        <patternFill patternType="solid">
          <fgColor indexed="64"/>
          <bgColor rgb="FFF5A3A3"/>
        </patternFill>
      </fill>
    </dxf>
    <dxf>
      <font>
        <color rgb="FF8A3B12"/>
      </font>
      <fill>
        <patternFill patternType="solid">
          <fgColor indexed="64"/>
          <bgColor rgb="FFF4926B"/>
        </patternFill>
      </fill>
    </dxf>
    <dxf>
      <font>
        <color rgb="FF8A5B00"/>
      </font>
      <fill>
        <patternFill patternType="solid">
          <fgColor indexed="64"/>
          <bgColor rgb="FFFBD5A0"/>
        </patternFill>
      </fill>
    </dxf>
    <dxf>
      <font>
        <color rgb="FF1D6F42"/>
      </font>
      <fill>
        <patternFill patternType="solid">
          <fgColor indexed="64"/>
          <bgColor rgb="FFA9DFBF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833C00"/>
      </font>
      <fill>
        <patternFill patternType="solid">
          <fgColor indexed="64"/>
          <bgColor rgb="FFF8CBAD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843C0C"/>
      </font>
      <fill>
        <patternFill patternType="solid">
          <fgColor indexed="64"/>
          <bgColor rgb="FFFCE4D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843C0C"/>
      </font>
      <fill>
        <patternFill patternType="solid">
          <fgColor indexed="64"/>
          <bgColor rgb="FFFCE4D6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808080"/>
      </font>
      <fill>
        <patternFill patternType="solid">
          <fgColor rgb="FF000000"/>
          <bgColor rgb="FFF2F2F2"/>
        </patternFill>
      </fill>
    </dxf>
    <dxf>
      <font>
        <b/>
        <i val="0"/>
        <color rgb="FFFFFFFF"/>
      </font>
      <fill>
        <patternFill patternType="solid">
          <fgColor rgb="FF000000"/>
          <bgColor rgb="FF7F7F7F"/>
        </patternFill>
      </fill>
    </dxf>
    <dxf>
      <font>
        <b/>
        <i val="0"/>
        <color rgb="FF000000"/>
      </font>
      <fill>
        <patternFill patternType="solid">
          <fgColor rgb="FF000000"/>
          <bgColor rgb="FFFFC000"/>
        </patternFill>
      </fill>
    </dxf>
    <dxf>
      <font>
        <b/>
        <i val="0"/>
        <color rgb="FFFFFFFF"/>
      </font>
      <fill>
        <patternFill patternType="solid">
          <fgColor rgb="FF000000"/>
          <bgColor rgb="FF00B050"/>
        </patternFill>
      </fill>
    </dxf>
    <dxf>
      <font>
        <b/>
        <i val="0"/>
        <color rgb="FFFFFFFF"/>
      </font>
      <fill>
        <patternFill patternType="solid">
          <fgColor rgb="FF000000"/>
          <bgColor rgb="FFC00000"/>
        </patternFill>
      </fill>
    </dxf>
    <dxf>
      <font>
        <b/>
        <i val="0"/>
        <color rgb="FF8A1F1F"/>
      </font>
      <fill>
        <patternFill patternType="solid">
          <fgColor rgb="FF000000"/>
          <bgColor rgb="FFF9A0A0"/>
        </patternFill>
      </fill>
    </dxf>
    <dxf>
      <font>
        <b/>
        <i val="0"/>
        <color rgb="FF8A3D00"/>
      </font>
      <fill>
        <patternFill patternType="solid">
          <fgColor rgb="FF000000"/>
          <bgColor rgb="FFF9A26C"/>
        </patternFill>
      </fill>
    </dxf>
    <dxf>
      <font>
        <b/>
        <i val="0"/>
        <color rgb="FF7A4A00"/>
      </font>
      <fill>
        <patternFill patternType="solid">
          <fgColor rgb="FF000000"/>
          <bgColor rgb="FFFCD9A0"/>
        </patternFill>
      </fill>
    </dxf>
    <dxf>
      <font>
        <b/>
        <i val="0"/>
        <color rgb="FF15522A"/>
      </font>
      <fill>
        <patternFill patternType="solid">
          <fgColor rgb="FF000000"/>
          <bgColor rgb="FFA8E6A3"/>
        </patternFill>
      </fill>
    </dxf>
    <dxf>
      <font>
        <color rgb="FF9C0006"/>
      </font>
      <fill>
        <patternFill patternType="solid">
          <fgColor rgb="FF000000"/>
          <bgColor rgb="FFF5A3A3"/>
        </patternFill>
      </fill>
    </dxf>
    <dxf>
      <font>
        <color rgb="FF8A3B12"/>
      </font>
      <fill>
        <patternFill patternType="solid">
          <fgColor rgb="FF000000"/>
          <bgColor rgb="FFF4926B"/>
        </patternFill>
      </fill>
    </dxf>
    <dxf>
      <font>
        <color rgb="FF8A5B00"/>
      </font>
      <fill>
        <patternFill patternType="solid">
          <fgColor rgb="FF000000"/>
          <bgColor rgb="FFFBD5A0"/>
        </patternFill>
      </fill>
    </dxf>
    <dxf>
      <font>
        <color rgb="FF1D6F42"/>
      </font>
      <fill>
        <patternFill patternType="solid">
          <fgColor rgb="FF000000"/>
          <bgColor rgb="FFA9DFBF"/>
        </patternFill>
      </fill>
    </dxf>
    <dxf>
      <font>
        <color rgb="FF808080"/>
      </font>
      <fill>
        <patternFill patternType="solid">
          <fgColor rgb="FF000000"/>
          <bgColor rgb="FFF2F2F2"/>
        </patternFill>
      </fill>
    </dxf>
    <dxf>
      <font>
        <color rgb="FF833C00"/>
      </font>
      <fill>
        <patternFill patternType="solid">
          <fgColor rgb="FF000000"/>
          <bgColor rgb="FFF8CBAD"/>
        </patternFill>
      </fill>
    </dxf>
    <dxf>
      <font>
        <color rgb="FF375623"/>
      </font>
      <fill>
        <patternFill patternType="solid">
          <fgColor rgb="FF000000"/>
          <bgColor rgb="FFC6E0B4"/>
        </patternFill>
      </fill>
    </dxf>
    <dxf>
      <font>
        <color rgb="FF843C0C"/>
      </font>
      <fill>
        <patternFill patternType="solid">
          <fgColor rgb="FF000000"/>
          <bgColor rgb="FFFCE4D6"/>
        </patternFill>
      </fill>
    </dxf>
    <dxf>
      <font>
        <color rgb="FF9C0006"/>
      </font>
      <fill>
        <patternFill patternType="solid">
          <fgColor rgb="FF000000"/>
          <bgColor rgb="FFFFC7CE"/>
        </patternFill>
      </fill>
    </dxf>
    <dxf>
      <font>
        <color rgb="FF808080"/>
      </font>
      <fill>
        <patternFill patternType="solid">
          <fgColor rgb="FF000000"/>
          <bgColor rgb="FFF2F2F2"/>
        </patternFill>
      </fill>
    </dxf>
    <dxf>
      <font>
        <color rgb="FF808080"/>
      </font>
      <fill>
        <patternFill patternType="solid">
          <fgColor rgb="FF000000"/>
          <bgColor rgb="FFF2F2F2"/>
        </patternFill>
      </fill>
    </dxf>
    <dxf>
      <font>
        <color rgb="FF808080"/>
      </font>
      <fill>
        <patternFill patternType="solid">
          <fgColor rgb="FF000000"/>
          <bgColor rgb="FFF2F2F2"/>
        </patternFill>
      </fill>
    </dxf>
    <dxf>
      <font>
        <color rgb="FF843C0C"/>
      </font>
      <fill>
        <patternFill patternType="solid">
          <fgColor rgb="FF000000"/>
          <bgColor rgb="FFFCE4D6"/>
        </patternFill>
      </fill>
    </dxf>
    <dxf>
      <font>
        <color rgb="FF9C6500"/>
      </font>
      <fill>
        <patternFill patternType="solid">
          <fgColor rgb="FF000000"/>
          <bgColor rgb="FFFFEB9C"/>
        </patternFill>
      </fill>
    </dxf>
    <dxf>
      <font>
        <color rgb="FF006100"/>
      </font>
      <fill>
        <patternFill patternType="solid">
          <fgColor rgb="FF000000"/>
          <bgColor rgb="FFC6EF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2" defaultTableStyle="TableStyleMedium2" defaultPivotStyle="PivotStyleLight16">
    <tableStyle name="TableStyleMedium2 2" pivot="0" count="7" xr9:uid="{322CB4C8-650F-4BC7-AB49-B1590938697C}">
      <tableStyleElement type="wholeTable" dxfId="85"/>
      <tableStyleElement type="headerRow" dxfId="84"/>
      <tableStyleElement type="totalRow" dxfId="83"/>
      <tableStyleElement type="firstColumn" dxfId="82"/>
      <tableStyleElement type="lastColumn" dxfId="81"/>
      <tableStyleElement type="firstRowStripe" dxfId="80"/>
      <tableStyleElement type="firstColumnStripe" dxfId="79"/>
    </tableStyle>
    <tableStyle name="TableStyleMedium2 3" pivot="0" count="7" xr9:uid="{3173F9EA-92EC-4C22-B626-B190A7962A9C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8B55A5-C471-422C-A0CF-F7411475EF0C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14e25c1c-cf7a-45f1-a8a6-bd19d92cd01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349C-7734-4E7A-877F-415498DFAC31}">
  <dimension ref="A1:BW790"/>
  <sheetViews>
    <sheetView tabSelected="1" topLeftCell="BL1" workbookViewId="0">
      <selection sqref="A1:BW790"/>
    </sheetView>
  </sheetViews>
  <sheetFormatPr defaultRowHeight="15" x14ac:dyDescent="0.25"/>
  <cols>
    <col min="75" max="75" width="23.7109375" bestFit="1" customWidth="1"/>
  </cols>
  <sheetData>
    <row r="1" spans="1:75" ht="48.75" thickBot="1" x14ac:dyDescent="0.3">
      <c r="A1" s="3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0" t="s">
        <v>5</v>
      </c>
      <c r="G1" s="41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41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41" t="s">
        <v>20</v>
      </c>
      <c r="V1" s="6" t="s">
        <v>21</v>
      </c>
      <c r="W1" s="6" t="s">
        <v>22</v>
      </c>
      <c r="X1" s="42" t="s">
        <v>23</v>
      </c>
      <c r="Y1" s="42" t="s">
        <v>24</v>
      </c>
      <c r="Z1" s="42" t="s">
        <v>25</v>
      </c>
      <c r="AA1" s="42" t="s">
        <v>26</v>
      </c>
      <c r="AB1" s="41" t="s">
        <v>27</v>
      </c>
      <c r="AC1" s="6" t="s">
        <v>28</v>
      </c>
      <c r="AD1" s="40" t="s">
        <v>29</v>
      </c>
      <c r="AE1" s="43" t="s">
        <v>30</v>
      </c>
      <c r="AF1" s="43" t="s">
        <v>31</v>
      </c>
      <c r="AG1" s="43" t="s">
        <v>32</v>
      </c>
      <c r="AH1" s="42" t="s">
        <v>33</v>
      </c>
      <c r="AI1" s="44" t="s">
        <v>34</v>
      </c>
      <c r="AJ1" s="45" t="s">
        <v>35</v>
      </c>
      <c r="AK1" s="7" t="s">
        <v>36</v>
      </c>
      <c r="AL1" s="40" t="s">
        <v>37</v>
      </c>
      <c r="AM1" s="41" t="s">
        <v>38</v>
      </c>
      <c r="AN1" s="6" t="s">
        <v>39</v>
      </c>
      <c r="AO1" s="6" t="s">
        <v>40</v>
      </c>
      <c r="AP1" s="6" t="s">
        <v>41</v>
      </c>
      <c r="AQ1" s="40" t="s">
        <v>42</v>
      </c>
      <c r="AR1" s="40" t="s">
        <v>43</v>
      </c>
      <c r="AS1" s="40" t="s">
        <v>44</v>
      </c>
      <c r="AT1" s="41" t="s">
        <v>45</v>
      </c>
      <c r="AU1" s="41" t="s">
        <v>46</v>
      </c>
      <c r="AV1" s="41" t="s">
        <v>47</v>
      </c>
      <c r="AW1" s="41" t="s">
        <v>48</v>
      </c>
      <c r="AX1" s="41" t="s">
        <v>49</v>
      </c>
      <c r="AY1" s="41" t="s">
        <v>50</v>
      </c>
      <c r="AZ1" s="41" t="s">
        <v>51</v>
      </c>
      <c r="BA1" s="41" t="s">
        <v>52</v>
      </c>
      <c r="BB1" s="41" t="s">
        <v>53</v>
      </c>
      <c r="BC1" s="41" t="s">
        <v>54</v>
      </c>
      <c r="BD1" s="41" t="s">
        <v>55</v>
      </c>
      <c r="BE1" s="41" t="s">
        <v>56</v>
      </c>
      <c r="BF1" s="41" t="s">
        <v>57</v>
      </c>
      <c r="BG1" s="41" t="s">
        <v>58</v>
      </c>
      <c r="BH1" s="41" t="s">
        <v>59</v>
      </c>
      <c r="BI1" s="41" t="s">
        <v>60</v>
      </c>
      <c r="BJ1" s="41" t="s">
        <v>61</v>
      </c>
      <c r="BK1" s="41" t="s">
        <v>62</v>
      </c>
      <c r="BL1" s="41" t="s">
        <v>63</v>
      </c>
      <c r="BM1" s="41" t="s">
        <v>64</v>
      </c>
      <c r="BN1" s="41" t="s">
        <v>65</v>
      </c>
      <c r="BO1" s="44" t="s">
        <v>66</v>
      </c>
      <c r="BP1" s="45" t="s">
        <v>67</v>
      </c>
      <c r="BQ1" s="42" t="s">
        <v>68</v>
      </c>
      <c r="BR1" s="45" t="s">
        <v>69</v>
      </c>
      <c r="BS1" s="45" t="s">
        <v>70</v>
      </c>
      <c r="BT1" s="45" t="s">
        <v>71</v>
      </c>
      <c r="BU1" s="7" t="s">
        <v>72</v>
      </c>
      <c r="BV1" s="6" t="s">
        <v>73</v>
      </c>
      <c r="BW1" s="46" t="s">
        <v>74</v>
      </c>
    </row>
    <row r="2" spans="1:75" x14ac:dyDescent="0.25">
      <c r="A2" s="47" t="s">
        <v>75</v>
      </c>
      <c r="B2" s="48" t="s">
        <v>76</v>
      </c>
      <c r="C2" s="48" t="s">
        <v>77</v>
      </c>
      <c r="D2" s="49">
        <v>105300</v>
      </c>
      <c r="E2" s="50" t="s">
        <v>78</v>
      </c>
      <c r="F2" s="51" t="s">
        <v>79</v>
      </c>
      <c r="G2" s="52">
        <v>36</v>
      </c>
      <c r="H2" s="53">
        <v>0.384600158353128</v>
      </c>
      <c r="I2" s="54">
        <v>9837.5914489311344</v>
      </c>
      <c r="J2" s="54">
        <v>1239.8123515439452</v>
      </c>
      <c r="K2" s="54">
        <v>83.215654156769745</v>
      </c>
      <c r="L2" s="54">
        <v>73.129256817102259</v>
      </c>
      <c r="M2" s="55">
        <v>800.06608337622197</v>
      </c>
      <c r="N2" s="56">
        <v>63.050408855205418</v>
      </c>
      <c r="O2" s="57">
        <v>0.7559478312655763</v>
      </c>
      <c r="P2" s="58">
        <v>8671.6721399055077</v>
      </c>
      <c r="Q2" s="58">
        <v>5044.6852146972515</v>
      </c>
      <c r="R2" s="58">
        <v>289.67016183700991</v>
      </c>
      <c r="S2" s="58">
        <v>62.021327340286277</v>
      </c>
      <c r="T2" s="59">
        <v>389.240053528842</v>
      </c>
      <c r="U2" s="60">
        <v>0.57097171380242129</v>
      </c>
      <c r="V2" s="61">
        <v>0.50876547619595192</v>
      </c>
      <c r="W2" s="61">
        <v>1.1344514979596925</v>
      </c>
      <c r="X2" s="62">
        <v>0.24576604857957435</v>
      </c>
      <c r="Y2" s="62">
        <v>0.28727727298192723</v>
      </c>
      <c r="Z2" s="62">
        <v>1.1790985448581455</v>
      </c>
      <c r="AA2" s="62">
        <v>2.0554567191193196</v>
      </c>
      <c r="AB2" s="63">
        <v>2</v>
      </c>
      <c r="AC2" s="64">
        <v>2</v>
      </c>
      <c r="AD2" s="64">
        <v>4</v>
      </c>
      <c r="AE2" s="65">
        <v>1</v>
      </c>
      <c r="AF2" s="65">
        <v>1</v>
      </c>
      <c r="AG2" s="65">
        <v>4</v>
      </c>
      <c r="AH2" s="66">
        <v>5</v>
      </c>
      <c r="AI2" s="21">
        <v>1</v>
      </c>
      <c r="AJ2" s="67">
        <v>44.405167837496663</v>
      </c>
      <c r="AK2" s="68" t="s">
        <v>80</v>
      </c>
      <c r="AL2" s="51" t="s">
        <v>81</v>
      </c>
      <c r="AM2" s="69">
        <v>2708.9427499999997</v>
      </c>
      <c r="AN2" s="55">
        <v>2708.9427499999997</v>
      </c>
      <c r="AO2" s="70">
        <v>0.49091270899516493</v>
      </c>
      <c r="AP2" s="70">
        <v>0.50908729100483507</v>
      </c>
      <c r="AQ2" s="71">
        <v>0.56799995069377007</v>
      </c>
      <c r="AR2" s="71">
        <v>-5.8912659688934998E-2</v>
      </c>
      <c r="AS2" s="51" t="s">
        <v>82</v>
      </c>
      <c r="AT2" s="72" t="s">
        <v>83</v>
      </c>
      <c r="AU2" s="73" t="s">
        <v>83</v>
      </c>
      <c r="AV2" s="73">
        <v>0</v>
      </c>
      <c r="AW2" s="73" t="s">
        <v>83</v>
      </c>
      <c r="AX2" s="73" t="s">
        <v>83</v>
      </c>
      <c r="AY2" s="73">
        <v>0</v>
      </c>
      <c r="AZ2" s="73" t="s">
        <v>83</v>
      </c>
      <c r="BA2" s="73" t="s">
        <v>83</v>
      </c>
      <c r="BB2" s="74">
        <v>0</v>
      </c>
      <c r="BC2" s="75" t="s">
        <v>83</v>
      </c>
      <c r="BD2" s="76" t="s">
        <v>84</v>
      </c>
      <c r="BE2" s="77" t="s">
        <v>83</v>
      </c>
      <c r="BF2" s="78" t="s">
        <v>83</v>
      </c>
      <c r="BG2" s="79" t="s">
        <v>83</v>
      </c>
      <c r="BH2" s="80" t="s">
        <v>83</v>
      </c>
      <c r="BI2" s="81" t="s">
        <v>83</v>
      </c>
      <c r="BJ2" s="76" t="s">
        <v>85</v>
      </c>
      <c r="BK2" s="50">
        <v>0</v>
      </c>
      <c r="BL2" s="64">
        <v>0</v>
      </c>
      <c r="BM2" s="64">
        <v>0</v>
      </c>
      <c r="BN2" s="64">
        <v>0</v>
      </c>
      <c r="BO2" s="35">
        <v>0</v>
      </c>
      <c r="BP2" s="82" t="s">
        <v>83</v>
      </c>
      <c r="BQ2" s="83" t="s">
        <v>86</v>
      </c>
      <c r="BR2" s="84" t="s">
        <v>83</v>
      </c>
      <c r="BS2" s="84" t="s">
        <v>83</v>
      </c>
      <c r="BT2" s="85" t="s">
        <v>86</v>
      </c>
      <c r="BU2" s="86" t="s">
        <v>87</v>
      </c>
      <c r="BV2" s="86" t="s">
        <v>88</v>
      </c>
      <c r="BW2" s="87" t="s">
        <v>86</v>
      </c>
    </row>
    <row r="3" spans="1:75" x14ac:dyDescent="0.25">
      <c r="A3" s="88" t="s">
        <v>75</v>
      </c>
      <c r="B3" s="1" t="s">
        <v>76</v>
      </c>
      <c r="C3" s="1" t="s">
        <v>77</v>
      </c>
      <c r="D3" s="8">
        <v>105301</v>
      </c>
      <c r="E3" s="9" t="s">
        <v>78</v>
      </c>
      <c r="F3" s="10" t="s">
        <v>79</v>
      </c>
      <c r="G3" s="11">
        <v>25.1111111111111</v>
      </c>
      <c r="H3" s="12">
        <v>0.64877089478859395</v>
      </c>
      <c r="I3" s="13">
        <v>5322.4172839506036</v>
      </c>
      <c r="J3" s="13">
        <v>1542.5037037036998</v>
      </c>
      <c r="K3" s="13">
        <v>100.1579219753084</v>
      </c>
      <c r="L3" s="13">
        <v>34.171817612345592</v>
      </c>
      <c r="M3" s="14">
        <v>421.38400575932098</v>
      </c>
      <c r="N3" s="2">
        <v>63.050408855205418</v>
      </c>
      <c r="O3" s="3">
        <v>0.7559478312655763</v>
      </c>
      <c r="P3" s="4">
        <v>8671.6721399055077</v>
      </c>
      <c r="Q3" s="4">
        <v>5044.6852146972515</v>
      </c>
      <c r="R3" s="4">
        <v>289.67016183700991</v>
      </c>
      <c r="S3" s="4">
        <v>62.021327340286277</v>
      </c>
      <c r="T3" s="5">
        <v>389.240053528842</v>
      </c>
      <c r="U3" s="15">
        <v>0.39827039296094802</v>
      </c>
      <c r="V3" s="16">
        <v>0.8582217819217085</v>
      </c>
      <c r="W3" s="16">
        <v>0.61377058519749339</v>
      </c>
      <c r="X3" s="17">
        <v>0.3057680782954999</v>
      </c>
      <c r="Y3" s="17">
        <v>0.34576540897458652</v>
      </c>
      <c r="Z3" s="17">
        <v>0.5509688211743432</v>
      </c>
      <c r="AA3" s="17">
        <v>1.0825813066745382</v>
      </c>
      <c r="AB3" s="18">
        <v>1</v>
      </c>
      <c r="AC3" s="19">
        <v>3</v>
      </c>
      <c r="AD3" s="19">
        <v>2</v>
      </c>
      <c r="AE3" s="20">
        <v>1</v>
      </c>
      <c r="AF3" s="20">
        <v>1</v>
      </c>
      <c r="AG3" s="20">
        <v>2</v>
      </c>
      <c r="AH3" s="20">
        <v>4</v>
      </c>
      <c r="AI3" s="21">
        <v>1</v>
      </c>
      <c r="AJ3" s="37">
        <v>21.003232930148375</v>
      </c>
      <c r="AK3" s="22" t="s">
        <v>80</v>
      </c>
      <c r="AL3" s="10" t="s">
        <v>81</v>
      </c>
      <c r="AM3" s="23">
        <v>2708.9427499999997</v>
      </c>
      <c r="AN3" s="14">
        <v>2708.9427499999997</v>
      </c>
      <c r="AO3" s="24">
        <v>0.49091270899516493</v>
      </c>
      <c r="AP3" s="24">
        <v>0.50908729100483507</v>
      </c>
      <c r="AQ3" s="25">
        <v>0.56799995069377007</v>
      </c>
      <c r="AR3" s="25">
        <v>-5.8912659688934998E-2</v>
      </c>
      <c r="AS3" s="10" t="s">
        <v>82</v>
      </c>
      <c r="AT3" s="26" t="s">
        <v>83</v>
      </c>
      <c r="AU3" s="27" t="s">
        <v>83</v>
      </c>
      <c r="AV3" s="27">
        <v>0</v>
      </c>
      <c r="AW3" s="27" t="s">
        <v>83</v>
      </c>
      <c r="AX3" s="27" t="s">
        <v>83</v>
      </c>
      <c r="AY3" s="27">
        <v>0</v>
      </c>
      <c r="AZ3" s="27" t="s">
        <v>83</v>
      </c>
      <c r="BA3" s="27" t="s">
        <v>83</v>
      </c>
      <c r="BB3" s="89">
        <v>0</v>
      </c>
      <c r="BC3" s="28" t="s">
        <v>83</v>
      </c>
      <c r="BD3" s="29" t="s">
        <v>84</v>
      </c>
      <c r="BE3" s="30" t="s">
        <v>83</v>
      </c>
      <c r="BF3" s="31" t="s">
        <v>83</v>
      </c>
      <c r="BG3" s="32" t="s">
        <v>83</v>
      </c>
      <c r="BH3" s="33" t="s">
        <v>83</v>
      </c>
      <c r="BI3" s="34" t="s">
        <v>83</v>
      </c>
      <c r="BJ3" s="29" t="s">
        <v>85</v>
      </c>
      <c r="BK3" s="9">
        <v>0</v>
      </c>
      <c r="BL3" s="19">
        <v>0</v>
      </c>
      <c r="BM3" s="19">
        <v>0</v>
      </c>
      <c r="BN3" s="19">
        <v>0</v>
      </c>
      <c r="BO3" s="35">
        <v>0</v>
      </c>
      <c r="BP3" s="38" t="s">
        <v>83</v>
      </c>
      <c r="BQ3" s="36" t="s">
        <v>86</v>
      </c>
      <c r="BR3" s="90" t="s">
        <v>83</v>
      </c>
      <c r="BS3" s="90" t="s">
        <v>83</v>
      </c>
      <c r="BT3" s="91" t="s">
        <v>86</v>
      </c>
      <c r="BU3" s="92" t="s">
        <v>87</v>
      </c>
      <c r="BV3" s="92" t="s">
        <v>88</v>
      </c>
      <c r="BW3" s="93" t="s">
        <v>86</v>
      </c>
    </row>
    <row r="4" spans="1:75" x14ac:dyDescent="0.25">
      <c r="A4" s="47" t="s">
        <v>75</v>
      </c>
      <c r="B4" s="48" t="s">
        <v>76</v>
      </c>
      <c r="C4" s="48" t="s">
        <v>77</v>
      </c>
      <c r="D4" s="49">
        <v>105302</v>
      </c>
      <c r="E4" s="50" t="s">
        <v>78</v>
      </c>
      <c r="F4" s="51" t="s">
        <v>79</v>
      </c>
      <c r="G4" s="52">
        <v>41.992822966507198</v>
      </c>
      <c r="H4" s="53">
        <v>0.21022047513245601</v>
      </c>
      <c r="I4" s="54">
        <v>5269.6770334928478</v>
      </c>
      <c r="J4" s="54">
        <v>991.06220095694255</v>
      </c>
      <c r="K4" s="54">
        <v>66.858185645933332</v>
      </c>
      <c r="L4" s="54">
        <v>35.503366822966676</v>
      </c>
      <c r="M4" s="55">
        <v>709.21020867208699</v>
      </c>
      <c r="N4" s="56">
        <v>63.050408855205418</v>
      </c>
      <c r="O4" s="57">
        <v>0.7559478312655763</v>
      </c>
      <c r="P4" s="58">
        <v>8671.6721399055077</v>
      </c>
      <c r="Q4" s="58">
        <v>5044.6852146972515</v>
      </c>
      <c r="R4" s="58">
        <v>289.67016183700991</v>
      </c>
      <c r="S4" s="58">
        <v>62.021327340286277</v>
      </c>
      <c r="T4" s="59">
        <v>389.240053528842</v>
      </c>
      <c r="U4" s="60">
        <v>0.66601983601634152</v>
      </c>
      <c r="V4" s="61">
        <v>0.27808860140588493</v>
      </c>
      <c r="W4" s="61">
        <v>0.60768868431299683</v>
      </c>
      <c r="X4" s="62">
        <v>0.19645669824344422</v>
      </c>
      <c r="Y4" s="62">
        <v>0.23080798250650594</v>
      </c>
      <c r="Z4" s="62">
        <v>0.57243803616413869</v>
      </c>
      <c r="AA4" s="62">
        <v>1.8220381028170209</v>
      </c>
      <c r="AB4" s="63">
        <v>2</v>
      </c>
      <c r="AC4" s="64">
        <v>1</v>
      </c>
      <c r="AD4" s="64">
        <v>2</v>
      </c>
      <c r="AE4" s="66">
        <v>1</v>
      </c>
      <c r="AF4" s="66">
        <v>1</v>
      </c>
      <c r="AG4" s="66">
        <v>2</v>
      </c>
      <c r="AH4" s="66">
        <v>5</v>
      </c>
      <c r="AI4" s="21">
        <v>1</v>
      </c>
      <c r="AJ4" s="94">
        <v>23.015785776830732</v>
      </c>
      <c r="AK4" s="68" t="s">
        <v>80</v>
      </c>
      <c r="AL4" s="51" t="s">
        <v>81</v>
      </c>
      <c r="AM4" s="69">
        <v>2708.9427499999997</v>
      </c>
      <c r="AN4" s="55">
        <v>2708.9427499999997</v>
      </c>
      <c r="AO4" s="70">
        <v>0.49091270899516493</v>
      </c>
      <c r="AP4" s="70">
        <v>0.50908729100483507</v>
      </c>
      <c r="AQ4" s="71">
        <v>0.56799995069377007</v>
      </c>
      <c r="AR4" s="71">
        <v>-5.8912659688934998E-2</v>
      </c>
      <c r="AS4" s="51" t="s">
        <v>82</v>
      </c>
      <c r="AT4" s="72" t="s">
        <v>83</v>
      </c>
      <c r="AU4" s="73" t="s">
        <v>83</v>
      </c>
      <c r="AV4" s="73">
        <v>0</v>
      </c>
      <c r="AW4" s="73" t="s">
        <v>83</v>
      </c>
      <c r="AX4" s="73" t="s">
        <v>83</v>
      </c>
      <c r="AY4" s="73">
        <v>0</v>
      </c>
      <c r="AZ4" s="73" t="s">
        <v>83</v>
      </c>
      <c r="BA4" s="73" t="s">
        <v>83</v>
      </c>
      <c r="BB4" s="74">
        <v>0</v>
      </c>
      <c r="BC4" s="75" t="s">
        <v>83</v>
      </c>
      <c r="BD4" s="76" t="s">
        <v>84</v>
      </c>
      <c r="BE4" s="77" t="s">
        <v>83</v>
      </c>
      <c r="BF4" s="78" t="s">
        <v>83</v>
      </c>
      <c r="BG4" s="79" t="s">
        <v>83</v>
      </c>
      <c r="BH4" s="80" t="s">
        <v>83</v>
      </c>
      <c r="BI4" s="81" t="s">
        <v>83</v>
      </c>
      <c r="BJ4" s="76" t="s">
        <v>85</v>
      </c>
      <c r="BK4" s="50">
        <v>0</v>
      </c>
      <c r="BL4" s="64">
        <v>0</v>
      </c>
      <c r="BM4" s="64">
        <v>0</v>
      </c>
      <c r="BN4" s="64">
        <v>0</v>
      </c>
      <c r="BO4" s="35">
        <v>0</v>
      </c>
      <c r="BP4" s="95" t="s">
        <v>83</v>
      </c>
      <c r="BQ4" s="83" t="s">
        <v>86</v>
      </c>
      <c r="BR4" s="84" t="s">
        <v>83</v>
      </c>
      <c r="BS4" s="84" t="s">
        <v>83</v>
      </c>
      <c r="BT4" s="85" t="s">
        <v>86</v>
      </c>
      <c r="BU4" s="86" t="s">
        <v>87</v>
      </c>
      <c r="BV4" s="86" t="s">
        <v>88</v>
      </c>
      <c r="BW4" s="87" t="s">
        <v>86</v>
      </c>
    </row>
    <row r="5" spans="1:75" x14ac:dyDescent="0.25">
      <c r="A5" s="88" t="s">
        <v>75</v>
      </c>
      <c r="B5" s="1" t="s">
        <v>89</v>
      </c>
      <c r="C5" s="1" t="s">
        <v>90</v>
      </c>
      <c r="D5" s="8">
        <v>101340</v>
      </c>
      <c r="E5" s="9" t="s">
        <v>78</v>
      </c>
      <c r="F5" s="10" t="s">
        <v>79</v>
      </c>
      <c r="G5" s="11">
        <v>30.244897959183699</v>
      </c>
      <c r="H5" s="12">
        <v>0.55638026690658304</v>
      </c>
      <c r="I5" s="13">
        <v>3681.3015873015752</v>
      </c>
      <c r="J5" s="13">
        <v>1219.9614512471614</v>
      </c>
      <c r="K5" s="13">
        <v>80.224457142856878</v>
      </c>
      <c r="L5" s="13">
        <v>25.155335344671119</v>
      </c>
      <c r="M5" s="14">
        <v>291.25447379059398</v>
      </c>
      <c r="N5" s="2">
        <v>63.050408855205418</v>
      </c>
      <c r="O5" s="3">
        <v>0.7559478312655763</v>
      </c>
      <c r="P5" s="4">
        <v>8671.6721399055077</v>
      </c>
      <c r="Q5" s="4">
        <v>5044.6852146972515</v>
      </c>
      <c r="R5" s="4">
        <v>289.67016183700991</v>
      </c>
      <c r="S5" s="4">
        <v>62.021327340286277</v>
      </c>
      <c r="T5" s="5">
        <v>389.240053528842</v>
      </c>
      <c r="U5" s="15">
        <v>0.47969392282040202</v>
      </c>
      <c r="V5" s="16">
        <v>0.73600352285569026</v>
      </c>
      <c r="W5" s="16">
        <v>0.42452038406305442</v>
      </c>
      <c r="X5" s="17">
        <v>0.24183103589752436</v>
      </c>
      <c r="Y5" s="17">
        <v>0.27695105575974771</v>
      </c>
      <c r="Z5" s="17">
        <v>0.40559169600892014</v>
      </c>
      <c r="AA5" s="17">
        <v>0.7482643966110043</v>
      </c>
      <c r="AB5" s="18">
        <v>1</v>
      </c>
      <c r="AC5" s="19">
        <v>2</v>
      </c>
      <c r="AD5" s="19">
        <v>1</v>
      </c>
      <c r="AE5" s="20">
        <v>1</v>
      </c>
      <c r="AF5" s="20">
        <v>1</v>
      </c>
      <c r="AG5" s="20">
        <v>1</v>
      </c>
      <c r="AH5" s="20">
        <v>2</v>
      </c>
      <c r="AI5" s="21">
        <v>1</v>
      </c>
      <c r="AJ5" s="37">
        <v>4.6276334262170487</v>
      </c>
      <c r="AK5" s="22" t="s">
        <v>80</v>
      </c>
      <c r="AL5" s="10" t="s">
        <v>81</v>
      </c>
      <c r="AM5" s="23">
        <v>2934.5030350000002</v>
      </c>
      <c r="AN5" s="14">
        <v>2934.5030350000002</v>
      </c>
      <c r="AO5" s="24">
        <v>0.67828138589659492</v>
      </c>
      <c r="AP5" s="24">
        <v>0.32171861410340508</v>
      </c>
      <c r="AQ5" s="25">
        <v>0.56799995069377007</v>
      </c>
      <c r="AR5" s="25">
        <v>-0.246281336590365</v>
      </c>
      <c r="AS5" s="10" t="s">
        <v>79</v>
      </c>
      <c r="AT5" s="26">
        <v>168</v>
      </c>
      <c r="AU5" s="27">
        <v>370.78</v>
      </c>
      <c r="AV5" s="27">
        <v>202.77999999999997</v>
      </c>
      <c r="AW5" s="27">
        <v>3.89</v>
      </c>
      <c r="AX5" s="27">
        <v>9.4499999999999993</v>
      </c>
      <c r="AY5" s="27">
        <v>5.5599999999999987</v>
      </c>
      <c r="AZ5" s="27">
        <v>677.25</v>
      </c>
      <c r="BA5" s="27">
        <v>105.38</v>
      </c>
      <c r="BB5" s="89">
        <v>571.87</v>
      </c>
      <c r="BC5" s="28">
        <v>0</v>
      </c>
      <c r="BD5" s="29" t="s">
        <v>91</v>
      </c>
      <c r="BE5" s="30">
        <v>0.15559985234403839</v>
      </c>
      <c r="BF5" s="31">
        <v>0.17699168333508786</v>
      </c>
      <c r="BG5" s="32">
        <v>0.18126118538793556</v>
      </c>
      <c r="BH5" s="33">
        <v>58.952015586469642</v>
      </c>
      <c r="BI5" s="34">
        <v>1.0568638624271403</v>
      </c>
      <c r="BJ5" s="29" t="s">
        <v>92</v>
      </c>
      <c r="BK5" s="9">
        <v>3</v>
      </c>
      <c r="BL5" s="19">
        <v>3</v>
      </c>
      <c r="BM5" s="19">
        <v>3</v>
      </c>
      <c r="BN5" s="19">
        <v>3</v>
      </c>
      <c r="BO5" s="35">
        <v>1</v>
      </c>
      <c r="BP5" s="38">
        <v>50</v>
      </c>
      <c r="BQ5" s="36" t="s">
        <v>93</v>
      </c>
      <c r="BR5" s="90">
        <v>3.4707250696627865</v>
      </c>
      <c r="BS5" s="90">
        <v>50</v>
      </c>
      <c r="BT5" s="91" t="s">
        <v>94</v>
      </c>
      <c r="BU5" s="92" t="s">
        <v>87</v>
      </c>
      <c r="BV5" s="92" t="s">
        <v>95</v>
      </c>
      <c r="BW5" s="93" t="s">
        <v>96</v>
      </c>
    </row>
    <row r="6" spans="1:75" x14ac:dyDescent="0.25">
      <c r="A6" s="47" t="s">
        <v>75</v>
      </c>
      <c r="B6" s="48" t="s">
        <v>89</v>
      </c>
      <c r="C6" s="48" t="s">
        <v>90</v>
      </c>
      <c r="D6" s="49">
        <v>101341</v>
      </c>
      <c r="E6" s="50" t="s">
        <v>78</v>
      </c>
      <c r="F6" s="51" t="s">
        <v>79</v>
      </c>
      <c r="G6" s="52">
        <v>25.4444444444444</v>
      </c>
      <c r="H6" s="53">
        <v>0.34970145263345498</v>
      </c>
      <c r="I6" s="54">
        <v>10877.086167800455</v>
      </c>
      <c r="J6" s="54">
        <v>1265.278911564626</v>
      </c>
      <c r="K6" s="54">
        <v>85.887453968253979</v>
      </c>
      <c r="L6" s="54">
        <v>88.336068569161014</v>
      </c>
      <c r="M6" s="55">
        <v>1364.6376095820599</v>
      </c>
      <c r="N6" s="56">
        <v>63.050408855205418</v>
      </c>
      <c r="O6" s="57">
        <v>0.7559478312655763</v>
      </c>
      <c r="P6" s="58">
        <v>8671.6721399055077</v>
      </c>
      <c r="Q6" s="58">
        <v>5044.6852146972515</v>
      </c>
      <c r="R6" s="58">
        <v>289.67016183700991</v>
      </c>
      <c r="S6" s="58">
        <v>62.021327340286277</v>
      </c>
      <c r="T6" s="59">
        <v>389.240053528842</v>
      </c>
      <c r="U6" s="60">
        <v>0.4035571680887477</v>
      </c>
      <c r="V6" s="61">
        <v>0.46259998133468999</v>
      </c>
      <c r="W6" s="61">
        <v>1.2543239633964043</v>
      </c>
      <c r="X6" s="62">
        <v>0.25081424463876278</v>
      </c>
      <c r="Y6" s="62">
        <v>0.29650086644609491</v>
      </c>
      <c r="Z6" s="62">
        <v>1.424285360493758</v>
      </c>
      <c r="AA6" s="62">
        <v>3.5059023273948418</v>
      </c>
      <c r="AB6" s="63">
        <v>1</v>
      </c>
      <c r="AC6" s="64">
        <v>1</v>
      </c>
      <c r="AD6" s="64">
        <v>5</v>
      </c>
      <c r="AE6" s="66">
        <v>1</v>
      </c>
      <c r="AF6" s="66">
        <v>1</v>
      </c>
      <c r="AG6" s="66">
        <v>5</v>
      </c>
      <c r="AH6" s="66">
        <v>5</v>
      </c>
      <c r="AI6" s="21">
        <v>1</v>
      </c>
      <c r="AJ6" s="94">
        <v>46.991864310857153</v>
      </c>
      <c r="AK6" s="68" t="s">
        <v>97</v>
      </c>
      <c r="AL6" s="51" t="s">
        <v>81</v>
      </c>
      <c r="AM6" s="69">
        <v>2934.5030350000002</v>
      </c>
      <c r="AN6" s="55">
        <v>2934.5030350000002</v>
      </c>
      <c r="AO6" s="70">
        <v>0.67828138589659492</v>
      </c>
      <c r="AP6" s="70">
        <v>0.32171861410340508</v>
      </c>
      <c r="AQ6" s="71">
        <v>0.56799995069377007</v>
      </c>
      <c r="AR6" s="71">
        <v>-0.246281336590365</v>
      </c>
      <c r="AS6" s="51" t="s">
        <v>79</v>
      </c>
      <c r="AT6" s="72">
        <v>149</v>
      </c>
      <c r="AU6" s="73">
        <v>347.64</v>
      </c>
      <c r="AV6" s="73">
        <v>198.64</v>
      </c>
      <c r="AW6" s="73">
        <v>3.55</v>
      </c>
      <c r="AX6" s="73">
        <v>9.4499999999999993</v>
      </c>
      <c r="AY6" s="73">
        <v>5.8999999999999995</v>
      </c>
      <c r="AZ6" s="73">
        <v>677.25</v>
      </c>
      <c r="BA6" s="73">
        <v>174.22</v>
      </c>
      <c r="BB6" s="74">
        <v>503.03</v>
      </c>
      <c r="BC6" s="75">
        <v>0</v>
      </c>
      <c r="BD6" s="76" t="s">
        <v>91</v>
      </c>
      <c r="BE6" s="77">
        <v>0.25724621631598377</v>
      </c>
      <c r="BF6" s="78">
        <v>7.8096536806714786E-2</v>
      </c>
      <c r="BG6" s="79">
        <v>8.0431664824959448E-2</v>
      </c>
      <c r="BH6" s="80">
        <v>14.962769678028312</v>
      </c>
      <c r="BI6" s="81">
        <v>0.44938335516340655</v>
      </c>
      <c r="BJ6" s="76" t="s">
        <v>92</v>
      </c>
      <c r="BK6" s="50">
        <v>1</v>
      </c>
      <c r="BL6" s="64">
        <v>1</v>
      </c>
      <c r="BM6" s="64">
        <v>1</v>
      </c>
      <c r="BN6" s="64">
        <v>1</v>
      </c>
      <c r="BO6" s="35">
        <v>1</v>
      </c>
      <c r="BP6" s="95">
        <v>0</v>
      </c>
      <c r="BQ6" s="83" t="s">
        <v>98</v>
      </c>
      <c r="BR6" s="84">
        <v>35.243898233142865</v>
      </c>
      <c r="BS6" s="84">
        <v>0</v>
      </c>
      <c r="BT6" s="85" t="s">
        <v>112</v>
      </c>
      <c r="BU6" s="86" t="s">
        <v>87</v>
      </c>
      <c r="BV6" s="86" t="s">
        <v>100</v>
      </c>
      <c r="BW6" s="87" t="s">
        <v>113</v>
      </c>
    </row>
    <row r="7" spans="1:75" x14ac:dyDescent="0.25">
      <c r="A7" s="88" t="s">
        <v>75</v>
      </c>
      <c r="B7" s="1" t="s">
        <v>102</v>
      </c>
      <c r="C7" s="1" t="s">
        <v>103</v>
      </c>
      <c r="D7" s="8">
        <v>206300</v>
      </c>
      <c r="E7" s="9" t="s">
        <v>78</v>
      </c>
      <c r="F7" s="10" t="s">
        <v>79</v>
      </c>
      <c r="G7" s="11">
        <v>26.476082004555799</v>
      </c>
      <c r="H7" s="12">
        <v>0.65508044394734599</v>
      </c>
      <c r="I7" s="13">
        <v>1942.4669703872453</v>
      </c>
      <c r="J7" s="13">
        <v>7132.6127562642423</v>
      </c>
      <c r="K7" s="13">
        <v>458.61808473804132</v>
      </c>
      <c r="L7" s="13">
        <v>13.306659485193633</v>
      </c>
      <c r="M7" s="14">
        <v>523.24145127396901</v>
      </c>
      <c r="N7" s="2">
        <v>63.050408855205418</v>
      </c>
      <c r="O7" s="3">
        <v>0.7559478312655763</v>
      </c>
      <c r="P7" s="4">
        <v>8671.6721399055077</v>
      </c>
      <c r="Q7" s="4">
        <v>5044.6852146972515</v>
      </c>
      <c r="R7" s="4">
        <v>289.67016183700991</v>
      </c>
      <c r="S7" s="4">
        <v>62.021327340286277</v>
      </c>
      <c r="T7" s="5">
        <v>389.240053528842</v>
      </c>
      <c r="U7" s="15">
        <v>0.41991927546985197</v>
      </c>
      <c r="V7" s="16">
        <v>0.86656832238097392</v>
      </c>
      <c r="W7" s="16">
        <v>0.22400143121744126</v>
      </c>
      <c r="X7" s="17">
        <v>1.4138865861211707</v>
      </c>
      <c r="Y7" s="17">
        <v>1.5832424086402594</v>
      </c>
      <c r="Z7" s="17">
        <v>0.21454973725707774</v>
      </c>
      <c r="AA7" s="17">
        <v>1.3442641540362386</v>
      </c>
      <c r="AB7" s="18">
        <v>1</v>
      </c>
      <c r="AC7" s="19">
        <v>3</v>
      </c>
      <c r="AD7" s="19">
        <v>1</v>
      </c>
      <c r="AE7" s="20">
        <v>5</v>
      </c>
      <c r="AF7" s="20">
        <v>5</v>
      </c>
      <c r="AG7" s="20">
        <v>1</v>
      </c>
      <c r="AH7" s="20">
        <v>5</v>
      </c>
      <c r="AI7" s="21">
        <v>1</v>
      </c>
      <c r="AJ7" s="37">
        <v>39.086691166121156</v>
      </c>
      <c r="AK7" s="22" t="s">
        <v>80</v>
      </c>
      <c r="AL7" s="10" t="s">
        <v>81</v>
      </c>
      <c r="AM7" s="23">
        <v>2926.3660075054263</v>
      </c>
      <c r="AN7" s="14">
        <v>2926.3660075054263</v>
      </c>
      <c r="AO7" s="24">
        <v>0.5718254221425052</v>
      </c>
      <c r="AP7" s="24">
        <v>0.4281745778574948</v>
      </c>
      <c r="AQ7" s="25">
        <v>0.56799995069377007</v>
      </c>
      <c r="AR7" s="25">
        <v>-0.13982537283627527</v>
      </c>
      <c r="AS7" s="10" t="s">
        <v>82</v>
      </c>
      <c r="AT7" s="26">
        <v>116</v>
      </c>
      <c r="AU7" s="27">
        <v>183.91</v>
      </c>
      <c r="AV7" s="27">
        <v>67.91</v>
      </c>
      <c r="AW7" s="27">
        <v>2.33</v>
      </c>
      <c r="AX7" s="27">
        <v>9.4499999999999993</v>
      </c>
      <c r="AY7" s="27">
        <v>7.1199999999999992</v>
      </c>
      <c r="AZ7" s="27">
        <v>846.56</v>
      </c>
      <c r="BA7" s="27">
        <v>471.92</v>
      </c>
      <c r="BB7" s="89">
        <v>374.63999999999993</v>
      </c>
      <c r="BC7" s="28">
        <v>0</v>
      </c>
      <c r="BD7" s="29" t="s">
        <v>91</v>
      </c>
      <c r="BE7" s="30">
        <v>0.55745605745605753</v>
      </c>
      <c r="BF7" s="31">
        <v>0.47840619782971622</v>
      </c>
      <c r="BG7" s="32">
        <v>0.481949081803005</v>
      </c>
      <c r="BH7" s="33">
        <v>74.46613703224854</v>
      </c>
      <c r="BI7" s="34">
        <v>3.682514110328027</v>
      </c>
      <c r="BJ7" s="29" t="s">
        <v>92</v>
      </c>
      <c r="BK7" s="9">
        <v>4</v>
      </c>
      <c r="BL7" s="19">
        <v>4</v>
      </c>
      <c r="BM7" s="19">
        <v>2</v>
      </c>
      <c r="BN7" s="19">
        <v>4</v>
      </c>
      <c r="BO7" s="35">
        <v>1</v>
      </c>
      <c r="BP7" s="38">
        <v>62.5</v>
      </c>
      <c r="BQ7" s="36" t="s">
        <v>93</v>
      </c>
      <c r="BR7" s="90">
        <v>29.315018374590867</v>
      </c>
      <c r="BS7" s="90">
        <v>62.5</v>
      </c>
      <c r="BT7" s="91" t="s">
        <v>94</v>
      </c>
      <c r="BU7" s="92" t="s">
        <v>87</v>
      </c>
      <c r="BV7" s="92" t="s">
        <v>95</v>
      </c>
      <c r="BW7" s="93" t="s">
        <v>96</v>
      </c>
    </row>
    <row r="8" spans="1:75" x14ac:dyDescent="0.25">
      <c r="A8" s="47" t="s">
        <v>75</v>
      </c>
      <c r="B8" s="48" t="s">
        <v>102</v>
      </c>
      <c r="C8" s="48" t="s">
        <v>103</v>
      </c>
      <c r="D8" s="49">
        <v>206301</v>
      </c>
      <c r="E8" s="50" t="s">
        <v>78</v>
      </c>
      <c r="F8" s="51" t="s">
        <v>79</v>
      </c>
      <c r="G8" s="52">
        <v>39.218468468468501</v>
      </c>
      <c r="H8" s="53">
        <v>0.61482800206742105</v>
      </c>
      <c r="I8" s="54">
        <v>2082.9617117117159</v>
      </c>
      <c r="J8" s="54">
        <v>6190.1351351351468</v>
      </c>
      <c r="K8" s="54">
        <v>407.32811466666743</v>
      </c>
      <c r="L8" s="54">
        <v>23.04366898648653</v>
      </c>
      <c r="M8" s="55">
        <v>343.10217261348799</v>
      </c>
      <c r="N8" s="56">
        <v>63.050408855205418</v>
      </c>
      <c r="O8" s="57">
        <v>0.7559478312655763</v>
      </c>
      <c r="P8" s="58">
        <v>8671.6721399055077</v>
      </c>
      <c r="Q8" s="58">
        <v>5044.6852146972515</v>
      </c>
      <c r="R8" s="58">
        <v>289.67016183700991</v>
      </c>
      <c r="S8" s="58">
        <v>62.021327340286277</v>
      </c>
      <c r="T8" s="59">
        <v>389.240053528842</v>
      </c>
      <c r="U8" s="60">
        <v>0.62201767094854676</v>
      </c>
      <c r="V8" s="61">
        <v>0.81332067721935475</v>
      </c>
      <c r="W8" s="61">
        <v>0.24020300561483326</v>
      </c>
      <c r="X8" s="62">
        <v>1.2270607325707314</v>
      </c>
      <c r="Y8" s="62">
        <v>1.4061790558043761</v>
      </c>
      <c r="Z8" s="62">
        <v>0.3715442731506714</v>
      </c>
      <c r="AA8" s="62">
        <v>0.88146676967832838</v>
      </c>
      <c r="AB8" s="63">
        <v>2</v>
      </c>
      <c r="AC8" s="64">
        <v>3</v>
      </c>
      <c r="AD8" s="64">
        <v>1</v>
      </c>
      <c r="AE8" s="66">
        <v>4</v>
      </c>
      <c r="AF8" s="66">
        <v>5</v>
      </c>
      <c r="AG8" s="66">
        <v>1</v>
      </c>
      <c r="AH8" s="66">
        <v>3</v>
      </c>
      <c r="AI8" s="21">
        <v>1</v>
      </c>
      <c r="AJ8" s="94">
        <v>35.721424017386084</v>
      </c>
      <c r="AK8" s="68" t="s">
        <v>80</v>
      </c>
      <c r="AL8" s="51" t="s">
        <v>81</v>
      </c>
      <c r="AM8" s="69">
        <v>2926.3660075054263</v>
      </c>
      <c r="AN8" s="55">
        <v>2926.3660075054263</v>
      </c>
      <c r="AO8" s="70">
        <v>0.5718254221425052</v>
      </c>
      <c r="AP8" s="70">
        <v>0.4281745778574948</v>
      </c>
      <c r="AQ8" s="71">
        <v>0.56799995069377007</v>
      </c>
      <c r="AR8" s="71">
        <v>-0.13982537283627527</v>
      </c>
      <c r="AS8" s="51" t="s">
        <v>82</v>
      </c>
      <c r="AT8" s="72">
        <v>161</v>
      </c>
      <c r="AU8" s="73">
        <v>229.27</v>
      </c>
      <c r="AV8" s="73">
        <v>68.27000000000001</v>
      </c>
      <c r="AW8" s="73">
        <v>3.62</v>
      </c>
      <c r="AX8" s="73">
        <v>9.4499999999999993</v>
      </c>
      <c r="AY8" s="73">
        <v>5.8299999999999992</v>
      </c>
      <c r="AZ8" s="73">
        <v>846.56</v>
      </c>
      <c r="BA8" s="73">
        <v>430.37</v>
      </c>
      <c r="BB8" s="74">
        <v>416.18999999999994</v>
      </c>
      <c r="BC8" s="75">
        <v>0</v>
      </c>
      <c r="BD8" s="76" t="s">
        <v>91</v>
      </c>
      <c r="BE8" s="77">
        <v>0.50837507087507094</v>
      </c>
      <c r="BF8" s="78">
        <v>0.12827826470773693</v>
      </c>
      <c r="BG8" s="79">
        <v>0.13043067028185887</v>
      </c>
      <c r="BH8" s="80">
        <v>37.752934207127794</v>
      </c>
      <c r="BI8" s="81">
        <v>1.6840837254575638</v>
      </c>
      <c r="BJ8" s="76" t="s">
        <v>92</v>
      </c>
      <c r="BK8" s="50">
        <v>1</v>
      </c>
      <c r="BL8" s="64">
        <v>1</v>
      </c>
      <c r="BM8" s="64">
        <v>1</v>
      </c>
      <c r="BN8" s="64">
        <v>1</v>
      </c>
      <c r="BO8" s="35">
        <v>1</v>
      </c>
      <c r="BP8" s="95">
        <v>0</v>
      </c>
      <c r="BQ8" s="83" t="s">
        <v>98</v>
      </c>
      <c r="BR8" s="84">
        <v>26.791068013039563</v>
      </c>
      <c r="BS8" s="84">
        <v>0</v>
      </c>
      <c r="BT8" s="85" t="s">
        <v>99</v>
      </c>
      <c r="BU8" s="86" t="s">
        <v>87</v>
      </c>
      <c r="BV8" s="86" t="s">
        <v>100</v>
      </c>
      <c r="BW8" s="87" t="s">
        <v>101</v>
      </c>
    </row>
    <row r="9" spans="1:75" x14ac:dyDescent="0.25">
      <c r="A9" s="88" t="s">
        <v>75</v>
      </c>
      <c r="B9" s="1" t="s">
        <v>102</v>
      </c>
      <c r="C9" s="1" t="s">
        <v>103</v>
      </c>
      <c r="D9" s="8">
        <v>206302</v>
      </c>
      <c r="E9" s="9" t="s">
        <v>78</v>
      </c>
      <c r="F9" s="10" t="s">
        <v>79</v>
      </c>
      <c r="G9" s="11">
        <v>35.429545454545497</v>
      </c>
      <c r="H9" s="12">
        <v>0.755789338636218</v>
      </c>
      <c r="I9" s="13">
        <v>3506.9113636363613</v>
      </c>
      <c r="J9" s="13">
        <v>5696.6249999999964</v>
      </c>
      <c r="K9" s="13">
        <v>367.57845090909069</v>
      </c>
      <c r="L9" s="13">
        <v>25.698174213636346</v>
      </c>
      <c r="M9" s="14">
        <v>343.70682991003201</v>
      </c>
      <c r="N9" s="2">
        <v>63.050408855205418</v>
      </c>
      <c r="O9" s="3">
        <v>0.7559478312655763</v>
      </c>
      <c r="P9" s="4">
        <v>8671.6721399055077</v>
      </c>
      <c r="Q9" s="4">
        <v>5044.6852146972515</v>
      </c>
      <c r="R9" s="4">
        <v>289.67016183700991</v>
      </c>
      <c r="S9" s="4">
        <v>62.021327340286277</v>
      </c>
      <c r="T9" s="5">
        <v>389.240053528842</v>
      </c>
      <c r="U9" s="15">
        <v>0.561924119095073</v>
      </c>
      <c r="V9" s="16">
        <v>0.99979033919696159</v>
      </c>
      <c r="W9" s="16">
        <v>0.40441004999464553</v>
      </c>
      <c r="X9" s="17">
        <v>1.1292329962241003</v>
      </c>
      <c r="Y9" s="17">
        <v>1.2689551750101131</v>
      </c>
      <c r="Z9" s="17">
        <v>0.4143441508860447</v>
      </c>
      <c r="AA9" s="17">
        <v>0.88302019998711145</v>
      </c>
      <c r="AB9" s="18">
        <v>2</v>
      </c>
      <c r="AC9" s="19">
        <v>3</v>
      </c>
      <c r="AD9" s="19">
        <v>1</v>
      </c>
      <c r="AE9" s="20">
        <v>4</v>
      </c>
      <c r="AF9" s="20">
        <v>5</v>
      </c>
      <c r="AG9" s="20">
        <v>1</v>
      </c>
      <c r="AH9" s="20">
        <v>3</v>
      </c>
      <c r="AI9" s="21">
        <v>1</v>
      </c>
      <c r="AJ9" s="37">
        <v>35.721424017386084</v>
      </c>
      <c r="AK9" s="22" t="s">
        <v>80</v>
      </c>
      <c r="AL9" s="10" t="s">
        <v>81</v>
      </c>
      <c r="AM9" s="23">
        <v>2926.3660075054263</v>
      </c>
      <c r="AN9" s="14">
        <v>2926.3660075054263</v>
      </c>
      <c r="AO9" s="24">
        <v>0.5718254221425052</v>
      </c>
      <c r="AP9" s="24">
        <v>0.4281745778574948</v>
      </c>
      <c r="AQ9" s="25">
        <v>0.56799995069377007</v>
      </c>
      <c r="AR9" s="25">
        <v>-0.13982537283627527</v>
      </c>
      <c r="AS9" s="10" t="s">
        <v>82</v>
      </c>
      <c r="AT9" s="26">
        <v>165</v>
      </c>
      <c r="AU9" s="27">
        <v>313.52</v>
      </c>
      <c r="AV9" s="27">
        <v>148.51999999999998</v>
      </c>
      <c r="AW9" s="27">
        <v>3.54</v>
      </c>
      <c r="AX9" s="27">
        <v>9.4499999999999993</v>
      </c>
      <c r="AY9" s="27">
        <v>5.9099999999999993</v>
      </c>
      <c r="AZ9" s="27">
        <v>846.56</v>
      </c>
      <c r="BA9" s="27">
        <v>393.28</v>
      </c>
      <c r="BB9" s="89">
        <v>453.28</v>
      </c>
      <c r="BC9" s="28">
        <v>0</v>
      </c>
      <c r="BD9" s="29" t="s">
        <v>91</v>
      </c>
      <c r="BE9" s="30">
        <v>0.46456246456246458</v>
      </c>
      <c r="BF9" s="31">
        <v>0.14643417984210863</v>
      </c>
      <c r="BG9" s="32">
        <v>0.1496116899510066</v>
      </c>
      <c r="BH9" s="33">
        <v>81.489118037463385</v>
      </c>
      <c r="BI9" s="34">
        <v>3.6734310779892825</v>
      </c>
      <c r="BJ9" s="29" t="s">
        <v>92</v>
      </c>
      <c r="BK9" s="9">
        <v>2</v>
      </c>
      <c r="BL9" s="19">
        <v>2</v>
      </c>
      <c r="BM9" s="19">
        <v>4</v>
      </c>
      <c r="BN9" s="19">
        <v>2</v>
      </c>
      <c r="BO9" s="35">
        <v>1</v>
      </c>
      <c r="BP9" s="38">
        <v>37.5</v>
      </c>
      <c r="BQ9" s="36" t="s">
        <v>104</v>
      </c>
      <c r="BR9" s="90">
        <v>26.791068013039563</v>
      </c>
      <c r="BS9" s="90">
        <v>37.5</v>
      </c>
      <c r="BT9" s="91" t="s">
        <v>99</v>
      </c>
      <c r="BU9" s="92" t="s">
        <v>87</v>
      </c>
      <c r="BV9" s="92" t="s">
        <v>100</v>
      </c>
      <c r="BW9" s="93" t="s">
        <v>101</v>
      </c>
    </row>
    <row r="10" spans="1:75" x14ac:dyDescent="0.25">
      <c r="A10" s="47" t="s">
        <v>75</v>
      </c>
      <c r="B10" s="48" t="s">
        <v>105</v>
      </c>
      <c r="C10" s="48" t="s">
        <v>106</v>
      </c>
      <c r="D10" s="49">
        <v>701300</v>
      </c>
      <c r="E10" s="50" t="s">
        <v>78</v>
      </c>
      <c r="F10" s="51" t="s">
        <v>79</v>
      </c>
      <c r="G10" s="52">
        <v>74.595505617977494</v>
      </c>
      <c r="H10" s="53">
        <v>0.82027413767133595</v>
      </c>
      <c r="I10" s="54">
        <v>15635.582022471908</v>
      </c>
      <c r="J10" s="54">
        <v>4162.3797752808987</v>
      </c>
      <c r="K10" s="54">
        <v>272.7208305617977</v>
      </c>
      <c r="L10" s="54">
        <v>124.20880402696628</v>
      </c>
      <c r="M10" s="55">
        <v>323.55536229755103</v>
      </c>
      <c r="N10" s="56">
        <v>63.050408855205418</v>
      </c>
      <c r="O10" s="57">
        <v>0.7559478312655763</v>
      </c>
      <c r="P10" s="58">
        <v>8671.6721399055077</v>
      </c>
      <c r="Q10" s="58">
        <v>5044.6852146972515</v>
      </c>
      <c r="R10" s="58">
        <v>289.67016183700991</v>
      </c>
      <c r="S10" s="58">
        <v>62.021327340286277</v>
      </c>
      <c r="T10" s="59">
        <v>389.240053528842</v>
      </c>
      <c r="U10" s="60">
        <v>1.18310899124041</v>
      </c>
      <c r="V10" s="61">
        <v>1.0850935788757634</v>
      </c>
      <c r="W10" s="61">
        <v>1.8030642499178116</v>
      </c>
      <c r="X10" s="62">
        <v>0.82510198320287009</v>
      </c>
      <c r="Y10" s="62">
        <v>0.94148747952594036</v>
      </c>
      <c r="Z10" s="62">
        <v>2.0026789066522572</v>
      </c>
      <c r="AA10" s="62">
        <v>0.83124888963559895</v>
      </c>
      <c r="AB10" s="63">
        <v>4</v>
      </c>
      <c r="AC10" s="64">
        <v>4</v>
      </c>
      <c r="AD10" s="64">
        <v>5</v>
      </c>
      <c r="AE10" s="66">
        <v>3</v>
      </c>
      <c r="AF10" s="66">
        <v>3</v>
      </c>
      <c r="AG10" s="66">
        <v>5</v>
      </c>
      <c r="AH10" s="66">
        <v>3</v>
      </c>
      <c r="AI10" s="21">
        <v>1</v>
      </c>
      <c r="AJ10" s="94">
        <v>75.923018238802698</v>
      </c>
      <c r="AK10" s="68" t="s">
        <v>107</v>
      </c>
      <c r="AL10" s="51" t="s">
        <v>81</v>
      </c>
      <c r="AM10" s="69">
        <v>3561.414830517057</v>
      </c>
      <c r="AN10" s="55">
        <v>3561.4148305170575</v>
      </c>
      <c r="AO10" s="70">
        <v>0.41732881271291661</v>
      </c>
      <c r="AP10" s="70">
        <v>0.58267118728708334</v>
      </c>
      <c r="AQ10" s="71">
        <v>0.56799995069377007</v>
      </c>
      <c r="AR10" s="71">
        <v>1.4671236593313264E-2</v>
      </c>
      <c r="AS10" s="51" t="s">
        <v>82</v>
      </c>
      <c r="AT10" s="72">
        <v>417</v>
      </c>
      <c r="AU10" s="73">
        <v>739.88</v>
      </c>
      <c r="AV10" s="73">
        <v>322.88</v>
      </c>
      <c r="AW10" s="73">
        <v>6.46</v>
      </c>
      <c r="AX10" s="73">
        <v>9.4499999999999993</v>
      </c>
      <c r="AY10" s="73">
        <v>2.9899999999999993</v>
      </c>
      <c r="AZ10" s="73">
        <v>1269.8399999999999</v>
      </c>
      <c r="BA10" s="73">
        <v>396.93</v>
      </c>
      <c r="BB10" s="74">
        <v>872.90999999999985</v>
      </c>
      <c r="BC10" s="75">
        <v>0</v>
      </c>
      <c r="BD10" s="76" t="s">
        <v>91</v>
      </c>
      <c r="BE10" s="77">
        <v>0.31258268758268759</v>
      </c>
      <c r="BF10" s="78">
        <v>0.88562522139567834</v>
      </c>
      <c r="BG10" s="79">
        <v>1</v>
      </c>
      <c r="BH10" s="80">
        <v>1051.2865557491068</v>
      </c>
      <c r="BI10" s="81">
        <v>22.084663114931274</v>
      </c>
      <c r="BJ10" s="76" t="s">
        <v>92</v>
      </c>
      <c r="BK10" s="50">
        <v>4</v>
      </c>
      <c r="BL10" s="64">
        <v>4</v>
      </c>
      <c r="BM10" s="64">
        <v>5</v>
      </c>
      <c r="BN10" s="64">
        <v>5</v>
      </c>
      <c r="BO10" s="35">
        <v>1</v>
      </c>
      <c r="BP10" s="95">
        <v>87.5</v>
      </c>
      <c r="BQ10" s="83" t="s">
        <v>93</v>
      </c>
      <c r="BR10" s="84">
        <v>56.942263679102027</v>
      </c>
      <c r="BS10" s="84">
        <v>87.5</v>
      </c>
      <c r="BT10" s="85" t="s">
        <v>108</v>
      </c>
      <c r="BU10" s="86" t="s">
        <v>87</v>
      </c>
      <c r="BV10" s="86" t="s">
        <v>95</v>
      </c>
      <c r="BW10" s="87" t="s">
        <v>109</v>
      </c>
    </row>
    <row r="11" spans="1:75" x14ac:dyDescent="0.25">
      <c r="A11" s="88" t="s">
        <v>75</v>
      </c>
      <c r="B11" s="1" t="s">
        <v>105</v>
      </c>
      <c r="C11" s="1" t="s">
        <v>106</v>
      </c>
      <c r="D11" s="8">
        <v>701301</v>
      </c>
      <c r="E11" s="9" t="s">
        <v>78</v>
      </c>
      <c r="F11" s="10" t="s">
        <v>79</v>
      </c>
      <c r="G11" s="11">
        <v>83.913439635535298</v>
      </c>
      <c r="H11" s="12">
        <v>0.58420652587002597</v>
      </c>
      <c r="I11" s="13">
        <v>12011.995444191332</v>
      </c>
      <c r="J11" s="13">
        <v>2797.1799544419105</v>
      </c>
      <c r="K11" s="13">
        <v>184.69732482915697</v>
      </c>
      <c r="L11" s="13">
        <v>91.440262307516988</v>
      </c>
      <c r="M11" s="14">
        <v>302.087722224804</v>
      </c>
      <c r="N11" s="2">
        <v>63.050408855205418</v>
      </c>
      <c r="O11" s="3">
        <v>0.7559478312655763</v>
      </c>
      <c r="P11" s="4">
        <v>8671.6721399055077</v>
      </c>
      <c r="Q11" s="4">
        <v>5044.6852146972515</v>
      </c>
      <c r="R11" s="4">
        <v>289.67016183700991</v>
      </c>
      <c r="S11" s="4">
        <v>62.021327340286277</v>
      </c>
      <c r="T11" s="5">
        <v>389.240053528842</v>
      </c>
      <c r="U11" s="15">
        <v>1.3308944566599339</v>
      </c>
      <c r="V11" s="16">
        <v>0.77281328381083092</v>
      </c>
      <c r="W11" s="16">
        <v>1.3851994460115997</v>
      </c>
      <c r="X11" s="17">
        <v>0.55448057418777486</v>
      </c>
      <c r="Y11" s="17">
        <v>0.63761253025805775</v>
      </c>
      <c r="Z11" s="17">
        <v>1.4743357846216472</v>
      </c>
      <c r="AA11" s="17">
        <v>0.77609618919246148</v>
      </c>
      <c r="AB11" s="18">
        <v>5</v>
      </c>
      <c r="AC11" s="19">
        <v>3</v>
      </c>
      <c r="AD11" s="19">
        <v>5</v>
      </c>
      <c r="AE11" s="20">
        <v>2</v>
      </c>
      <c r="AF11" s="20">
        <v>2</v>
      </c>
      <c r="AG11" s="20">
        <v>5</v>
      </c>
      <c r="AH11" s="20">
        <v>3</v>
      </c>
      <c r="AI11" s="21">
        <v>1</v>
      </c>
      <c r="AJ11" s="37">
        <v>71.738256672790484</v>
      </c>
      <c r="AK11" s="22" t="s">
        <v>107</v>
      </c>
      <c r="AL11" s="10" t="s">
        <v>81</v>
      </c>
      <c r="AM11" s="23">
        <v>3561.414830517057</v>
      </c>
      <c r="AN11" s="14">
        <v>3561.4148305170575</v>
      </c>
      <c r="AO11" s="24">
        <v>0.41732881271291661</v>
      </c>
      <c r="AP11" s="24">
        <v>0.58267118728708334</v>
      </c>
      <c r="AQ11" s="25">
        <v>0.56799995069377007</v>
      </c>
      <c r="AR11" s="25">
        <v>1.4671236593313264E-2</v>
      </c>
      <c r="AS11" s="10" t="s">
        <v>82</v>
      </c>
      <c r="AT11" s="26">
        <v>375</v>
      </c>
      <c r="AU11" s="27">
        <v>515.32000000000005</v>
      </c>
      <c r="AV11" s="27">
        <v>140.32000000000005</v>
      </c>
      <c r="AW11" s="27">
        <v>6.98</v>
      </c>
      <c r="AX11" s="27">
        <v>9.4499999999999993</v>
      </c>
      <c r="AY11" s="27">
        <v>2.4699999999999989</v>
      </c>
      <c r="AZ11" s="27">
        <v>1269.8399999999999</v>
      </c>
      <c r="BA11" s="27">
        <v>276.14</v>
      </c>
      <c r="BB11" s="89">
        <v>993.69999999999993</v>
      </c>
      <c r="BC11" s="28">
        <v>0</v>
      </c>
      <c r="BD11" s="29" t="s">
        <v>91</v>
      </c>
      <c r="BE11" s="30">
        <v>0.21746046746046746</v>
      </c>
      <c r="BF11" s="31">
        <v>0.92840816326530617</v>
      </c>
      <c r="BG11" s="32">
        <v>1</v>
      </c>
      <c r="BH11" s="33">
        <v>1238.9229450750361</v>
      </c>
      <c r="BI11" s="34">
        <v>23.434014816789819</v>
      </c>
      <c r="BJ11" s="29" t="s">
        <v>92</v>
      </c>
      <c r="BK11" s="9">
        <v>5</v>
      </c>
      <c r="BL11" s="19">
        <v>4</v>
      </c>
      <c r="BM11" s="19">
        <v>5</v>
      </c>
      <c r="BN11" s="19">
        <v>5</v>
      </c>
      <c r="BO11" s="35">
        <v>1</v>
      </c>
      <c r="BP11" s="38">
        <v>93.75</v>
      </c>
      <c r="BQ11" s="36" t="s">
        <v>93</v>
      </c>
      <c r="BR11" s="90">
        <v>53.80369250459286</v>
      </c>
      <c r="BS11" s="90">
        <v>93.75</v>
      </c>
      <c r="BT11" s="91" t="s">
        <v>108</v>
      </c>
      <c r="BU11" s="92" t="s">
        <v>87</v>
      </c>
      <c r="BV11" s="92" t="s">
        <v>95</v>
      </c>
      <c r="BW11" s="93" t="s">
        <v>109</v>
      </c>
    </row>
    <row r="12" spans="1:75" x14ac:dyDescent="0.25">
      <c r="A12" s="47" t="s">
        <v>75</v>
      </c>
      <c r="B12" s="48" t="s">
        <v>105</v>
      </c>
      <c r="C12" s="48" t="s">
        <v>106</v>
      </c>
      <c r="D12" s="49">
        <v>701302</v>
      </c>
      <c r="E12" s="50" t="s">
        <v>78</v>
      </c>
      <c r="F12" s="51" t="s">
        <v>79</v>
      </c>
      <c r="G12" s="52">
        <v>75.371364653243802</v>
      </c>
      <c r="H12" s="53">
        <v>0.48630197975720502</v>
      </c>
      <c r="I12" s="54">
        <v>8886.9843400447626</v>
      </c>
      <c r="J12" s="54">
        <v>1820.736017897096</v>
      </c>
      <c r="K12" s="54">
        <v>125.89230961968708</v>
      </c>
      <c r="L12" s="54">
        <v>71.303298290827911</v>
      </c>
      <c r="M12" s="55">
        <v>292.09171386718702</v>
      </c>
      <c r="N12" s="56">
        <v>63.050408855205418</v>
      </c>
      <c r="O12" s="57">
        <v>0.7559478312655763</v>
      </c>
      <c r="P12" s="58">
        <v>8671.6721399055077</v>
      </c>
      <c r="Q12" s="58">
        <v>5044.6852146972515</v>
      </c>
      <c r="R12" s="58">
        <v>289.67016183700991</v>
      </c>
      <c r="S12" s="58">
        <v>62.021327340286277</v>
      </c>
      <c r="T12" s="59">
        <v>389.240053528842</v>
      </c>
      <c r="U12" s="60">
        <v>1.1954143679913849</v>
      </c>
      <c r="V12" s="61">
        <v>0.64330097877661552</v>
      </c>
      <c r="W12" s="61">
        <v>1.0248293750807789</v>
      </c>
      <c r="X12" s="62">
        <v>0.36092163146127332</v>
      </c>
      <c r="Y12" s="62">
        <v>0.43460572128420843</v>
      </c>
      <c r="Z12" s="62">
        <v>1.149657728213638</v>
      </c>
      <c r="AA12" s="62">
        <v>0.75041535735875531</v>
      </c>
      <c r="AB12" s="63">
        <v>4</v>
      </c>
      <c r="AC12" s="64">
        <v>2</v>
      </c>
      <c r="AD12" s="64">
        <v>4</v>
      </c>
      <c r="AE12" s="66">
        <v>1</v>
      </c>
      <c r="AF12" s="66">
        <v>1</v>
      </c>
      <c r="AG12" s="66">
        <v>4</v>
      </c>
      <c r="AH12" s="66">
        <v>3</v>
      </c>
      <c r="AI12" s="21">
        <v>1</v>
      </c>
      <c r="AJ12" s="94">
        <v>48.982984513117046</v>
      </c>
      <c r="AK12" s="68" t="s">
        <v>97</v>
      </c>
      <c r="AL12" s="51" t="s">
        <v>81</v>
      </c>
      <c r="AM12" s="69">
        <v>3561.414830517057</v>
      </c>
      <c r="AN12" s="55">
        <v>3561.4148305170575</v>
      </c>
      <c r="AO12" s="70">
        <v>0.41732881271291661</v>
      </c>
      <c r="AP12" s="70">
        <v>0.58267118728708334</v>
      </c>
      <c r="AQ12" s="71">
        <v>0.56799995069377007</v>
      </c>
      <c r="AR12" s="71">
        <v>1.4671236593313264E-2</v>
      </c>
      <c r="AS12" s="51" t="s">
        <v>82</v>
      </c>
      <c r="AT12" s="72">
        <v>701</v>
      </c>
      <c r="AU12" s="73">
        <v>910.77</v>
      </c>
      <c r="AV12" s="73">
        <v>209.76999999999998</v>
      </c>
      <c r="AW12" s="73">
        <v>8.7200000000000006</v>
      </c>
      <c r="AX12" s="73">
        <v>9.4499999999999993</v>
      </c>
      <c r="AY12" s="73">
        <v>0.72999999999999865</v>
      </c>
      <c r="AZ12" s="73">
        <v>634.91999999999996</v>
      </c>
      <c r="BA12" s="73">
        <v>197.2</v>
      </c>
      <c r="BB12" s="74">
        <v>437.71999999999997</v>
      </c>
      <c r="BC12" s="75">
        <v>0</v>
      </c>
      <c r="BD12" s="76" t="s">
        <v>91</v>
      </c>
      <c r="BE12" s="77">
        <v>0.31059031059031061</v>
      </c>
      <c r="BF12" s="78">
        <v>0.74425899158234843</v>
      </c>
      <c r="BG12" s="79">
        <v>0.76209505994388227</v>
      </c>
      <c r="BH12" s="80">
        <v>286.79557455368365</v>
      </c>
      <c r="BI12" s="81">
        <v>6.3716895404389184</v>
      </c>
      <c r="BJ12" s="76" t="s">
        <v>92</v>
      </c>
      <c r="BK12" s="50">
        <v>4</v>
      </c>
      <c r="BL12" s="64">
        <v>4</v>
      </c>
      <c r="BM12" s="64">
        <v>3</v>
      </c>
      <c r="BN12" s="64">
        <v>2</v>
      </c>
      <c r="BO12" s="35">
        <v>1</v>
      </c>
      <c r="BP12" s="95">
        <v>56.25</v>
      </c>
      <c r="BQ12" s="83" t="s">
        <v>93</v>
      </c>
      <c r="BR12" s="84">
        <v>36.737238384837781</v>
      </c>
      <c r="BS12" s="84">
        <v>56.25</v>
      </c>
      <c r="BT12" s="85" t="s">
        <v>108</v>
      </c>
      <c r="BU12" s="86" t="s">
        <v>87</v>
      </c>
      <c r="BV12" s="86" t="s">
        <v>95</v>
      </c>
      <c r="BW12" s="87" t="s">
        <v>109</v>
      </c>
    </row>
    <row r="13" spans="1:75" x14ac:dyDescent="0.25">
      <c r="A13" s="88" t="s">
        <v>75</v>
      </c>
      <c r="B13" s="1" t="s">
        <v>105</v>
      </c>
      <c r="C13" s="1" t="s">
        <v>106</v>
      </c>
      <c r="D13" s="8">
        <v>701303</v>
      </c>
      <c r="E13" s="9" t="s">
        <v>78</v>
      </c>
      <c r="F13" s="10" t="s">
        <v>79</v>
      </c>
      <c r="G13" s="11">
        <v>92.468181818181804</v>
      </c>
      <c r="H13" s="12">
        <v>0.79132871257926596</v>
      </c>
      <c r="I13" s="13">
        <v>13689.281818181802</v>
      </c>
      <c r="J13" s="13">
        <v>3112.0772727272692</v>
      </c>
      <c r="K13" s="13">
        <v>218.50888181818155</v>
      </c>
      <c r="L13" s="13">
        <v>112.22943124545441</v>
      </c>
      <c r="M13" s="14">
        <v>230.30886849298099</v>
      </c>
      <c r="N13" s="2">
        <v>63.050408855205418</v>
      </c>
      <c r="O13" s="3">
        <v>0.7559478312655763</v>
      </c>
      <c r="P13" s="4">
        <v>8671.6721399055077</v>
      </c>
      <c r="Q13" s="4">
        <v>5044.6852146972515</v>
      </c>
      <c r="R13" s="4">
        <v>289.67016183700991</v>
      </c>
      <c r="S13" s="4">
        <v>62.021327340286277</v>
      </c>
      <c r="T13" s="5">
        <v>389.240053528842</v>
      </c>
      <c r="U13" s="15">
        <v>1.46657545124781</v>
      </c>
      <c r="V13" s="16">
        <v>1.0468033372811671</v>
      </c>
      <c r="W13" s="16">
        <v>1.5786207777835763</v>
      </c>
      <c r="X13" s="17">
        <v>0.61690217333293718</v>
      </c>
      <c r="Y13" s="17">
        <v>0.75433686518644949</v>
      </c>
      <c r="Z13" s="17">
        <v>1.8095296579142253</v>
      </c>
      <c r="AA13" s="17">
        <v>0.59168851305256409</v>
      </c>
      <c r="AB13" s="18">
        <v>5</v>
      </c>
      <c r="AC13" s="19">
        <v>4</v>
      </c>
      <c r="AD13" s="19">
        <v>5</v>
      </c>
      <c r="AE13" s="20">
        <v>2</v>
      </c>
      <c r="AF13" s="20">
        <v>3</v>
      </c>
      <c r="AG13" s="20">
        <v>5</v>
      </c>
      <c r="AH13" s="20">
        <v>2</v>
      </c>
      <c r="AI13" s="21">
        <v>1</v>
      </c>
      <c r="AJ13" s="37">
        <v>74.802478930394187</v>
      </c>
      <c r="AK13" s="22" t="s">
        <v>107</v>
      </c>
      <c r="AL13" s="10" t="s">
        <v>81</v>
      </c>
      <c r="AM13" s="23">
        <v>3561.414830517057</v>
      </c>
      <c r="AN13" s="14">
        <v>3561.4148305170575</v>
      </c>
      <c r="AO13" s="24">
        <v>0.41732881271291661</v>
      </c>
      <c r="AP13" s="24">
        <v>0.58267118728708334</v>
      </c>
      <c r="AQ13" s="25">
        <v>0.56799995069377007</v>
      </c>
      <c r="AR13" s="25">
        <v>1.4671236593313264E-2</v>
      </c>
      <c r="AS13" s="10" t="s">
        <v>82</v>
      </c>
      <c r="AT13" s="26">
        <v>568</v>
      </c>
      <c r="AU13" s="27">
        <v>1158.6199999999999</v>
      </c>
      <c r="AV13" s="27">
        <v>590.61999999999989</v>
      </c>
      <c r="AW13" s="27">
        <v>7.1</v>
      </c>
      <c r="AX13" s="27">
        <v>9.4499999999999993</v>
      </c>
      <c r="AY13" s="27">
        <v>2.3499999999999996</v>
      </c>
      <c r="AZ13" s="27">
        <v>1269.8399999999999</v>
      </c>
      <c r="BA13" s="27">
        <v>330.74</v>
      </c>
      <c r="BB13" s="89">
        <v>939.09999999999991</v>
      </c>
      <c r="BC13" s="28">
        <v>0</v>
      </c>
      <c r="BD13" s="29" t="s">
        <v>91</v>
      </c>
      <c r="BE13" s="30">
        <v>0.26045801045801048</v>
      </c>
      <c r="BF13" s="31">
        <v>0.78397316219369895</v>
      </c>
      <c r="BG13" s="32">
        <v>0.84140412290937372</v>
      </c>
      <c r="BH13" s="33">
        <v>622.22470394367804</v>
      </c>
      <c r="BI13" s="34">
        <v>13.256236999545731</v>
      </c>
      <c r="BJ13" s="29" t="s">
        <v>92</v>
      </c>
      <c r="BK13" s="9">
        <v>4</v>
      </c>
      <c r="BL13" s="19">
        <v>4</v>
      </c>
      <c r="BM13" s="19">
        <v>4</v>
      </c>
      <c r="BN13" s="19">
        <v>4</v>
      </c>
      <c r="BO13" s="35">
        <v>1</v>
      </c>
      <c r="BP13" s="38">
        <v>75</v>
      </c>
      <c r="BQ13" s="36" t="s">
        <v>93</v>
      </c>
      <c r="BR13" s="90">
        <v>56.10185919779564</v>
      </c>
      <c r="BS13" s="90">
        <v>75</v>
      </c>
      <c r="BT13" s="91" t="s">
        <v>108</v>
      </c>
      <c r="BU13" s="92" t="s">
        <v>87</v>
      </c>
      <c r="BV13" s="92" t="s">
        <v>95</v>
      </c>
      <c r="BW13" s="93" t="s">
        <v>109</v>
      </c>
    </row>
    <row r="14" spans="1:75" x14ac:dyDescent="0.25">
      <c r="A14" s="47" t="s">
        <v>75</v>
      </c>
      <c r="B14" s="48" t="s">
        <v>105</v>
      </c>
      <c r="C14" s="48" t="s">
        <v>106</v>
      </c>
      <c r="D14" s="49">
        <v>701304</v>
      </c>
      <c r="E14" s="50" t="s">
        <v>78</v>
      </c>
      <c r="F14" s="51" t="s">
        <v>79</v>
      </c>
      <c r="G14" s="52">
        <v>56.299319727891202</v>
      </c>
      <c r="H14" s="53">
        <v>0.60790236829386202</v>
      </c>
      <c r="I14" s="54">
        <v>9264.6009070294676</v>
      </c>
      <c r="J14" s="54">
        <v>2892.5079365079332</v>
      </c>
      <c r="K14" s="54">
        <v>202.84551111111088</v>
      </c>
      <c r="L14" s="54">
        <v>75.844429344671113</v>
      </c>
      <c r="M14" s="55">
        <v>355.50825150732101</v>
      </c>
      <c r="N14" s="56">
        <v>63.050408855205418</v>
      </c>
      <c r="O14" s="57">
        <v>0.7559478312655763</v>
      </c>
      <c r="P14" s="58">
        <v>8671.6721399055077</v>
      </c>
      <c r="Q14" s="58">
        <v>5044.6852146972515</v>
      </c>
      <c r="R14" s="58">
        <v>289.67016183700991</v>
      </c>
      <c r="S14" s="58">
        <v>62.021327340286277</v>
      </c>
      <c r="T14" s="59">
        <v>389.240053528842</v>
      </c>
      <c r="U14" s="60">
        <v>0.89292552974845862</v>
      </c>
      <c r="V14" s="61">
        <v>0.80415915378199743</v>
      </c>
      <c r="W14" s="61">
        <v>1.0683753672368914</v>
      </c>
      <c r="X14" s="62">
        <v>0.57337728984176517</v>
      </c>
      <c r="Y14" s="62">
        <v>0.70026374074816489</v>
      </c>
      <c r="Z14" s="62">
        <v>1.2228765909594774</v>
      </c>
      <c r="AA14" s="62">
        <v>0.91333933464526784</v>
      </c>
      <c r="AB14" s="63">
        <v>3</v>
      </c>
      <c r="AC14" s="64">
        <v>3</v>
      </c>
      <c r="AD14" s="64">
        <v>4</v>
      </c>
      <c r="AE14" s="66">
        <v>2</v>
      </c>
      <c r="AF14" s="66">
        <v>2</v>
      </c>
      <c r="AG14" s="66">
        <v>4</v>
      </c>
      <c r="AH14" s="66">
        <v>3</v>
      </c>
      <c r="AI14" s="21">
        <v>1</v>
      </c>
      <c r="AJ14" s="94">
        <v>53.167746079129252</v>
      </c>
      <c r="AK14" s="68" t="s">
        <v>97</v>
      </c>
      <c r="AL14" s="51" t="s">
        <v>81</v>
      </c>
      <c r="AM14" s="69">
        <v>3561.414830517057</v>
      </c>
      <c r="AN14" s="55">
        <v>3561.4148305170575</v>
      </c>
      <c r="AO14" s="70">
        <v>0.41732881271291661</v>
      </c>
      <c r="AP14" s="70">
        <v>0.58267118728708334</v>
      </c>
      <c r="AQ14" s="71">
        <v>0.56799995069377007</v>
      </c>
      <c r="AR14" s="71">
        <v>1.4671236593313264E-2</v>
      </c>
      <c r="AS14" s="51" t="s">
        <v>82</v>
      </c>
      <c r="AT14" s="72">
        <v>315</v>
      </c>
      <c r="AU14" s="73">
        <v>857.81</v>
      </c>
      <c r="AV14" s="73">
        <v>542.80999999999995</v>
      </c>
      <c r="AW14" s="73">
        <v>6.28</v>
      </c>
      <c r="AX14" s="73">
        <v>9.4499999999999993</v>
      </c>
      <c r="AY14" s="73">
        <v>3.169999999999999</v>
      </c>
      <c r="AZ14" s="73">
        <v>634.91999999999996</v>
      </c>
      <c r="BA14" s="73">
        <v>278.69</v>
      </c>
      <c r="BB14" s="74">
        <v>356.22999999999996</v>
      </c>
      <c r="BC14" s="75">
        <v>0</v>
      </c>
      <c r="BD14" s="76" t="s">
        <v>91</v>
      </c>
      <c r="BE14" s="77">
        <v>0.43893718893718897</v>
      </c>
      <c r="BF14" s="78">
        <v>0.58606501496508157</v>
      </c>
      <c r="BG14" s="79">
        <v>0.63119388094446294</v>
      </c>
      <c r="BH14" s="80">
        <v>303.11466246009604</v>
      </c>
      <c r="BI14" s="81">
        <v>7.3932252575609692</v>
      </c>
      <c r="BJ14" s="76" t="s">
        <v>92</v>
      </c>
      <c r="BK14" s="50">
        <v>3</v>
      </c>
      <c r="BL14" s="64">
        <v>3</v>
      </c>
      <c r="BM14" s="64">
        <v>3</v>
      </c>
      <c r="BN14" s="64">
        <v>3</v>
      </c>
      <c r="BO14" s="35">
        <v>1</v>
      </c>
      <c r="BP14" s="95">
        <v>50</v>
      </c>
      <c r="BQ14" s="83" t="s">
        <v>93</v>
      </c>
      <c r="BR14" s="84">
        <v>39.875809559346941</v>
      </c>
      <c r="BS14" s="84">
        <v>50</v>
      </c>
      <c r="BT14" s="85" t="s">
        <v>108</v>
      </c>
      <c r="BU14" s="86" t="s">
        <v>87</v>
      </c>
      <c r="BV14" s="86" t="s">
        <v>95</v>
      </c>
      <c r="BW14" s="87" t="s">
        <v>109</v>
      </c>
    </row>
    <row r="15" spans="1:75" x14ac:dyDescent="0.25">
      <c r="A15" s="88" t="s">
        <v>75</v>
      </c>
      <c r="B15" s="1" t="s">
        <v>105</v>
      </c>
      <c r="C15" s="1" t="s">
        <v>106</v>
      </c>
      <c r="D15" s="8">
        <v>701305</v>
      </c>
      <c r="E15" s="9" t="s">
        <v>78</v>
      </c>
      <c r="F15" s="10" t="s">
        <v>79</v>
      </c>
      <c r="G15" s="11">
        <v>69.360544217687107</v>
      </c>
      <c r="H15" s="12">
        <v>0.62965868968222805</v>
      </c>
      <c r="I15" s="13">
        <v>10049.931972789111</v>
      </c>
      <c r="J15" s="13">
        <v>3187.714285714284</v>
      </c>
      <c r="K15" s="13">
        <v>208.16505396825386</v>
      </c>
      <c r="L15" s="13">
        <v>73.757332312925129</v>
      </c>
      <c r="M15" s="14">
        <v>303.09031100726901</v>
      </c>
      <c r="N15" s="2">
        <v>63.050408855205418</v>
      </c>
      <c r="O15" s="3">
        <v>0.7559478312655763</v>
      </c>
      <c r="P15" s="4">
        <v>8671.6721399055077</v>
      </c>
      <c r="Q15" s="4">
        <v>5044.6852146972515</v>
      </c>
      <c r="R15" s="4">
        <v>289.67016183700991</v>
      </c>
      <c r="S15" s="4">
        <v>62.021327340286277</v>
      </c>
      <c r="T15" s="5">
        <v>389.240053528842</v>
      </c>
      <c r="U15" s="15">
        <v>1.1000808000622619</v>
      </c>
      <c r="V15" s="16">
        <v>0.83293934268993108</v>
      </c>
      <c r="W15" s="16">
        <v>1.1589381852366274</v>
      </c>
      <c r="X15" s="17">
        <v>0.63189557921813555</v>
      </c>
      <c r="Y15" s="17">
        <v>0.71862787885409851</v>
      </c>
      <c r="Z15" s="17">
        <v>1.1892253112908737</v>
      </c>
      <c r="AA15" s="17">
        <v>0.77867194873564205</v>
      </c>
      <c r="AB15" s="18">
        <v>4</v>
      </c>
      <c r="AC15" s="19">
        <v>3</v>
      </c>
      <c r="AD15" s="19">
        <v>4</v>
      </c>
      <c r="AE15" s="20">
        <v>2</v>
      </c>
      <c r="AF15" s="20">
        <v>2</v>
      </c>
      <c r="AG15" s="20">
        <v>4</v>
      </c>
      <c r="AH15" s="20">
        <v>3</v>
      </c>
      <c r="AI15" s="21">
        <v>1</v>
      </c>
      <c r="AJ15" s="37">
        <v>57.701382257266012</v>
      </c>
      <c r="AK15" s="22" t="s">
        <v>97</v>
      </c>
      <c r="AL15" s="10" t="s">
        <v>81</v>
      </c>
      <c r="AM15" s="23">
        <v>3561.414830517057</v>
      </c>
      <c r="AN15" s="14">
        <v>3561.4148305170575</v>
      </c>
      <c r="AO15" s="24">
        <v>0.41732881271291661</v>
      </c>
      <c r="AP15" s="24">
        <v>0.58267118728708334</v>
      </c>
      <c r="AQ15" s="25">
        <v>0.56799995069377007</v>
      </c>
      <c r="AR15" s="25">
        <v>1.4671236593313264E-2</v>
      </c>
      <c r="AS15" s="10" t="s">
        <v>82</v>
      </c>
      <c r="AT15" s="26">
        <v>335</v>
      </c>
      <c r="AU15" s="27">
        <v>519.13</v>
      </c>
      <c r="AV15" s="27">
        <v>184.13</v>
      </c>
      <c r="AW15" s="27">
        <v>12.17</v>
      </c>
      <c r="AX15" s="27">
        <v>9.4499999999999993</v>
      </c>
      <c r="AY15" s="27">
        <v>-2.7200000000000006</v>
      </c>
      <c r="AZ15" s="27">
        <v>1269.8399999999999</v>
      </c>
      <c r="BA15" s="27">
        <v>281.92</v>
      </c>
      <c r="BB15" s="89">
        <v>987.91999999999985</v>
      </c>
      <c r="BC15" s="28">
        <v>1</v>
      </c>
      <c r="BD15" s="29" t="s">
        <v>110</v>
      </c>
      <c r="BE15" s="30">
        <v>0.22201222201222204</v>
      </c>
      <c r="BF15" s="31">
        <v>0.94306431663574519</v>
      </c>
      <c r="BG15" s="32">
        <v>1</v>
      </c>
      <c r="BH15" s="33">
        <v>678.87110203532347</v>
      </c>
      <c r="BI15" s="34">
        <v>16.622270071647364</v>
      </c>
      <c r="BJ15" s="29" t="s">
        <v>92</v>
      </c>
      <c r="BK15" s="9">
        <v>5</v>
      </c>
      <c r="BL15" s="19">
        <v>4</v>
      </c>
      <c r="BM15" s="19">
        <v>4</v>
      </c>
      <c r="BN15" s="19">
        <v>4</v>
      </c>
      <c r="BO15" s="35">
        <v>1</v>
      </c>
      <c r="BP15" s="38">
        <v>81.25</v>
      </c>
      <c r="BQ15" s="36" t="s">
        <v>93</v>
      </c>
      <c r="BR15" s="90">
        <v>68.276036692949504</v>
      </c>
      <c r="BS15" s="90">
        <v>81.25</v>
      </c>
      <c r="BT15" s="91" t="s">
        <v>108</v>
      </c>
      <c r="BU15" s="92" t="s">
        <v>111</v>
      </c>
      <c r="BV15" s="92" t="s">
        <v>95</v>
      </c>
      <c r="BW15" s="93" t="s">
        <v>109</v>
      </c>
    </row>
    <row r="16" spans="1:75" x14ac:dyDescent="0.25">
      <c r="A16" s="47" t="s">
        <v>75</v>
      </c>
      <c r="B16" s="48" t="s">
        <v>105</v>
      </c>
      <c r="C16" s="48" t="s">
        <v>106</v>
      </c>
      <c r="D16" s="49">
        <v>701306</v>
      </c>
      <c r="E16" s="50" t="s">
        <v>78</v>
      </c>
      <c r="F16" s="51" t="s">
        <v>79</v>
      </c>
      <c r="G16" s="52">
        <v>54.061503416856503</v>
      </c>
      <c r="H16" s="53">
        <v>0.58201660135676103</v>
      </c>
      <c r="I16" s="54">
        <v>10956.849658314348</v>
      </c>
      <c r="J16" s="54">
        <v>3798.7175398633249</v>
      </c>
      <c r="K16" s="54">
        <v>249.68921548974936</v>
      </c>
      <c r="L16" s="54">
        <v>86.871267102505669</v>
      </c>
      <c r="M16" s="55">
        <v>468.95623470643602</v>
      </c>
      <c r="N16" s="56">
        <v>63.050408855205418</v>
      </c>
      <c r="O16" s="57">
        <v>0.7559478312655763</v>
      </c>
      <c r="P16" s="58">
        <v>8671.6721399055077</v>
      </c>
      <c r="Q16" s="58">
        <v>5044.6852146972515</v>
      </c>
      <c r="R16" s="58">
        <v>289.67016183700991</v>
      </c>
      <c r="S16" s="58">
        <v>62.021327340286277</v>
      </c>
      <c r="T16" s="59">
        <v>389.240053528842</v>
      </c>
      <c r="U16" s="60">
        <v>0.85743303490716705</v>
      </c>
      <c r="V16" s="61">
        <v>0.76991635835818606</v>
      </c>
      <c r="W16" s="61">
        <v>1.2635221306272473</v>
      </c>
      <c r="X16" s="62">
        <v>0.75301379138505842</v>
      </c>
      <c r="Y16" s="62">
        <v>0.86197768491683024</v>
      </c>
      <c r="Z16" s="62">
        <v>1.4006676546259271</v>
      </c>
      <c r="AA16" s="62">
        <v>1.2047995329742889</v>
      </c>
      <c r="AB16" s="63">
        <v>3</v>
      </c>
      <c r="AC16" s="64">
        <v>3</v>
      </c>
      <c r="AD16" s="64">
        <v>5</v>
      </c>
      <c r="AE16" s="66">
        <v>3</v>
      </c>
      <c r="AF16" s="66">
        <v>3</v>
      </c>
      <c r="AG16" s="66">
        <v>5</v>
      </c>
      <c r="AH16" s="66">
        <v>4</v>
      </c>
      <c r="AI16" s="21">
        <v>1</v>
      </c>
      <c r="AJ16" s="94">
        <v>71.251204315102029</v>
      </c>
      <c r="AK16" s="68" t="s">
        <v>107</v>
      </c>
      <c r="AL16" s="51" t="s">
        <v>81</v>
      </c>
      <c r="AM16" s="69">
        <v>3561.414830517057</v>
      </c>
      <c r="AN16" s="55">
        <v>3561.4148305170575</v>
      </c>
      <c r="AO16" s="70">
        <v>0.41732881271291661</v>
      </c>
      <c r="AP16" s="70">
        <v>0.58267118728708334</v>
      </c>
      <c r="AQ16" s="71">
        <v>0.56799995069377007</v>
      </c>
      <c r="AR16" s="71">
        <v>1.4671236593313264E-2</v>
      </c>
      <c r="AS16" s="51" t="s">
        <v>82</v>
      </c>
      <c r="AT16" s="72">
        <v>244</v>
      </c>
      <c r="AU16" s="73">
        <v>588.63</v>
      </c>
      <c r="AV16" s="73">
        <v>344.63</v>
      </c>
      <c r="AW16" s="73">
        <v>6.4</v>
      </c>
      <c r="AX16" s="73">
        <v>9.4499999999999993</v>
      </c>
      <c r="AY16" s="73">
        <v>3.0499999999999989</v>
      </c>
      <c r="AZ16" s="73">
        <v>1269.8399999999999</v>
      </c>
      <c r="BA16" s="73">
        <v>336.56</v>
      </c>
      <c r="BB16" s="74">
        <v>933.28</v>
      </c>
      <c r="BC16" s="75">
        <v>0</v>
      </c>
      <c r="BD16" s="76" t="s">
        <v>91</v>
      </c>
      <c r="BE16" s="77">
        <v>0.26504126504126507</v>
      </c>
      <c r="BF16" s="78">
        <v>0.9250641443792128</v>
      </c>
      <c r="BG16" s="79">
        <v>1</v>
      </c>
      <c r="BH16" s="80">
        <v>506.93574761865267</v>
      </c>
      <c r="BI16" s="81">
        <v>14.008526123516525</v>
      </c>
      <c r="BJ16" s="76" t="s">
        <v>92</v>
      </c>
      <c r="BK16" s="50">
        <v>5</v>
      </c>
      <c r="BL16" s="64">
        <v>4</v>
      </c>
      <c r="BM16" s="64">
        <v>4</v>
      </c>
      <c r="BN16" s="64">
        <v>4</v>
      </c>
      <c r="BO16" s="35">
        <v>1</v>
      </c>
      <c r="BP16" s="95">
        <v>81.25</v>
      </c>
      <c r="BQ16" s="83" t="s">
        <v>93</v>
      </c>
      <c r="BR16" s="84">
        <v>53.438403236326522</v>
      </c>
      <c r="BS16" s="84">
        <v>81.25</v>
      </c>
      <c r="BT16" s="85" t="s">
        <v>108</v>
      </c>
      <c r="BU16" s="86" t="s">
        <v>87</v>
      </c>
      <c r="BV16" s="86" t="s">
        <v>95</v>
      </c>
      <c r="BW16" s="87" t="s">
        <v>109</v>
      </c>
    </row>
    <row r="17" spans="1:75" x14ac:dyDescent="0.25">
      <c r="A17" s="88" t="s">
        <v>75</v>
      </c>
      <c r="B17" s="1" t="s">
        <v>105</v>
      </c>
      <c r="C17" s="1" t="s">
        <v>106</v>
      </c>
      <c r="D17" s="8">
        <v>701307</v>
      </c>
      <c r="E17" s="9" t="s">
        <v>78</v>
      </c>
      <c r="F17" s="10" t="s">
        <v>79</v>
      </c>
      <c r="G17" s="11">
        <v>42.514672686230298</v>
      </c>
      <c r="H17" s="12">
        <v>0.54762663268556899</v>
      </c>
      <c r="I17" s="13">
        <v>7080.6343115124173</v>
      </c>
      <c r="J17" s="13">
        <v>3080.3566591422132</v>
      </c>
      <c r="K17" s="13">
        <v>202.7884641083522</v>
      </c>
      <c r="L17" s="13">
        <v>53.336427823927778</v>
      </c>
      <c r="M17" s="14">
        <v>436.55824316463099</v>
      </c>
      <c r="N17" s="2">
        <v>63.050408855205418</v>
      </c>
      <c r="O17" s="3">
        <v>0.7559478312655763</v>
      </c>
      <c r="P17" s="4">
        <v>8671.6721399055077</v>
      </c>
      <c r="Q17" s="4">
        <v>5044.6852146972515</v>
      </c>
      <c r="R17" s="4">
        <v>289.67016183700991</v>
      </c>
      <c r="S17" s="4">
        <v>62.021327340286277</v>
      </c>
      <c r="T17" s="5">
        <v>389.240053528842</v>
      </c>
      <c r="U17" s="15">
        <v>0.67429654237238623</v>
      </c>
      <c r="V17" s="16">
        <v>0.72442384254050352</v>
      </c>
      <c r="W17" s="16">
        <v>0.8165246791248697</v>
      </c>
      <c r="X17" s="17">
        <v>0.61061424609168125</v>
      </c>
      <c r="Y17" s="17">
        <v>0.70006680295382351</v>
      </c>
      <c r="Z17" s="17">
        <v>0.85996914466683505</v>
      </c>
      <c r="AA17" s="17">
        <v>1.121565571700043</v>
      </c>
      <c r="AB17" s="18">
        <v>2</v>
      </c>
      <c r="AC17" s="19">
        <v>2</v>
      </c>
      <c r="AD17" s="19">
        <v>3</v>
      </c>
      <c r="AE17" s="20">
        <v>2</v>
      </c>
      <c r="AF17" s="20">
        <v>2</v>
      </c>
      <c r="AG17" s="20">
        <v>3</v>
      </c>
      <c r="AH17" s="20">
        <v>4</v>
      </c>
      <c r="AI17" s="21">
        <v>1</v>
      </c>
      <c r="AJ17" s="37">
        <v>38.992693918040857</v>
      </c>
      <c r="AK17" s="22" t="s">
        <v>80</v>
      </c>
      <c r="AL17" s="10" t="s">
        <v>81</v>
      </c>
      <c r="AM17" s="23">
        <v>3561.414830517057</v>
      </c>
      <c r="AN17" s="14">
        <v>3561.4148305170575</v>
      </c>
      <c r="AO17" s="24">
        <v>0.41732881271291661</v>
      </c>
      <c r="AP17" s="24">
        <v>0.58267118728708334</v>
      </c>
      <c r="AQ17" s="25">
        <v>0.56799995069377007</v>
      </c>
      <c r="AR17" s="25">
        <v>1.4671236593313264E-2</v>
      </c>
      <c r="AS17" s="10" t="s">
        <v>82</v>
      </c>
      <c r="AT17" s="26">
        <v>372</v>
      </c>
      <c r="AU17" s="27">
        <v>1022.44</v>
      </c>
      <c r="AV17" s="27">
        <v>650.44000000000005</v>
      </c>
      <c r="AW17" s="27">
        <v>6.44</v>
      </c>
      <c r="AX17" s="27">
        <v>9.4499999999999993</v>
      </c>
      <c r="AY17" s="27">
        <v>3.0099999999999989</v>
      </c>
      <c r="AZ17" s="27">
        <v>1269.8399999999999</v>
      </c>
      <c r="BA17" s="27">
        <v>256.12</v>
      </c>
      <c r="BB17" s="89">
        <v>1013.7199999999999</v>
      </c>
      <c r="BC17" s="28">
        <v>0</v>
      </c>
      <c r="BD17" s="29" t="s">
        <v>91</v>
      </c>
      <c r="BE17" s="30">
        <v>0.20169470169470172</v>
      </c>
      <c r="BF17" s="31">
        <v>0.65095754570808795</v>
      </c>
      <c r="BG17" s="32">
        <v>0.70134800123954133</v>
      </c>
      <c r="BH17" s="33">
        <v>377.83535421479166</v>
      </c>
      <c r="BI17" s="34">
        <v>10.684062473263886</v>
      </c>
      <c r="BJ17" s="29" t="s">
        <v>92</v>
      </c>
      <c r="BK17" s="9">
        <v>3</v>
      </c>
      <c r="BL17" s="19">
        <v>3</v>
      </c>
      <c r="BM17" s="19">
        <v>3</v>
      </c>
      <c r="BN17" s="19">
        <v>3</v>
      </c>
      <c r="BO17" s="35">
        <v>1</v>
      </c>
      <c r="BP17" s="38">
        <v>50</v>
      </c>
      <c r="BQ17" s="36" t="s">
        <v>93</v>
      </c>
      <c r="BR17" s="90">
        <v>29.244520438530643</v>
      </c>
      <c r="BS17" s="90">
        <v>50</v>
      </c>
      <c r="BT17" s="91" t="s">
        <v>94</v>
      </c>
      <c r="BU17" s="92" t="s">
        <v>87</v>
      </c>
      <c r="BV17" s="92" t="s">
        <v>95</v>
      </c>
      <c r="BW17" s="93" t="s">
        <v>96</v>
      </c>
    </row>
    <row r="18" spans="1:75" x14ac:dyDescent="0.25">
      <c r="A18" s="47" t="s">
        <v>75</v>
      </c>
      <c r="B18" s="48" t="s">
        <v>105</v>
      </c>
      <c r="C18" s="48" t="s">
        <v>106</v>
      </c>
      <c r="D18" s="49">
        <v>701308</v>
      </c>
      <c r="E18" s="50" t="s">
        <v>78</v>
      </c>
      <c r="F18" s="51" t="s">
        <v>79</v>
      </c>
      <c r="G18" s="52">
        <v>37.887133182844302</v>
      </c>
      <c r="H18" s="53">
        <v>0.71979265967588202</v>
      </c>
      <c r="I18" s="54">
        <v>7540.7313769751963</v>
      </c>
      <c r="J18" s="54">
        <v>4588.7404063205586</v>
      </c>
      <c r="K18" s="54">
        <v>298.18746004514782</v>
      </c>
      <c r="L18" s="54">
        <v>54.109633758465208</v>
      </c>
      <c r="M18" s="55">
        <v>444.77270259084497</v>
      </c>
      <c r="N18" s="56">
        <v>63.050408855205418</v>
      </c>
      <c r="O18" s="57">
        <v>0.7559478312655763</v>
      </c>
      <c r="P18" s="58">
        <v>8671.6721399055077</v>
      </c>
      <c r="Q18" s="58">
        <v>5044.6852146972515</v>
      </c>
      <c r="R18" s="58">
        <v>289.67016183700991</v>
      </c>
      <c r="S18" s="58">
        <v>62.021327340286277</v>
      </c>
      <c r="T18" s="59">
        <v>389.240053528842</v>
      </c>
      <c r="U18" s="60">
        <v>0.60090226012414438</v>
      </c>
      <c r="V18" s="61">
        <v>0.95217239855141222</v>
      </c>
      <c r="W18" s="61">
        <v>0.86958215847138398</v>
      </c>
      <c r="X18" s="62">
        <v>0.90961877917608469</v>
      </c>
      <c r="Y18" s="62">
        <v>1.0294034364952314</v>
      </c>
      <c r="Z18" s="62">
        <v>0.87243591968916168</v>
      </c>
      <c r="AA18" s="62">
        <v>1.1426694107108073</v>
      </c>
      <c r="AB18" s="63">
        <v>2</v>
      </c>
      <c r="AC18" s="64">
        <v>3</v>
      </c>
      <c r="AD18" s="64">
        <v>3</v>
      </c>
      <c r="AE18" s="66">
        <v>3</v>
      </c>
      <c r="AF18" s="66">
        <v>4</v>
      </c>
      <c r="AG18" s="66">
        <v>3</v>
      </c>
      <c r="AH18" s="66">
        <v>4</v>
      </c>
      <c r="AI18" s="21">
        <v>1</v>
      </c>
      <c r="AJ18" s="94">
        <v>50.637136174229624</v>
      </c>
      <c r="AK18" s="68" t="s">
        <v>97</v>
      </c>
      <c r="AL18" s="51" t="s">
        <v>81</v>
      </c>
      <c r="AM18" s="69">
        <v>3561.414830517057</v>
      </c>
      <c r="AN18" s="55">
        <v>3561.4148305170575</v>
      </c>
      <c r="AO18" s="70">
        <v>0.41732881271291661</v>
      </c>
      <c r="AP18" s="70">
        <v>0.58267118728708334</v>
      </c>
      <c r="AQ18" s="71">
        <v>0.56799995069377007</v>
      </c>
      <c r="AR18" s="71">
        <v>1.4671236593313264E-2</v>
      </c>
      <c r="AS18" s="51" t="s">
        <v>82</v>
      </c>
      <c r="AT18" s="72">
        <v>222</v>
      </c>
      <c r="AU18" s="73">
        <v>636.73</v>
      </c>
      <c r="AV18" s="73">
        <v>414.73</v>
      </c>
      <c r="AW18" s="73">
        <v>4.3899999999999997</v>
      </c>
      <c r="AX18" s="73">
        <v>9.4499999999999993</v>
      </c>
      <c r="AY18" s="73">
        <v>5.0599999999999996</v>
      </c>
      <c r="AZ18" s="73">
        <v>1269.8399999999999</v>
      </c>
      <c r="BA18" s="73">
        <v>352.3</v>
      </c>
      <c r="BB18" s="74">
        <v>917.54</v>
      </c>
      <c r="BC18" s="75">
        <v>0</v>
      </c>
      <c r="BD18" s="76" t="s">
        <v>91</v>
      </c>
      <c r="BE18" s="77">
        <v>0.27743652743652747</v>
      </c>
      <c r="BF18" s="78">
        <v>0.52466379000359586</v>
      </c>
      <c r="BG18" s="79">
        <v>0.57437372647728635</v>
      </c>
      <c r="BH18" s="80">
        <v>376.41488262369364</v>
      </c>
      <c r="BI18" s="81">
        <v>10.340775520597234</v>
      </c>
      <c r="BJ18" s="76" t="s">
        <v>92</v>
      </c>
      <c r="BK18" s="50">
        <v>3</v>
      </c>
      <c r="BL18" s="64">
        <v>2</v>
      </c>
      <c r="BM18" s="64">
        <v>3</v>
      </c>
      <c r="BN18" s="64">
        <v>3</v>
      </c>
      <c r="BO18" s="35">
        <v>1</v>
      </c>
      <c r="BP18" s="95">
        <v>43.75</v>
      </c>
      <c r="BQ18" s="83" t="s">
        <v>104</v>
      </c>
      <c r="BR18" s="84">
        <v>37.977852130672218</v>
      </c>
      <c r="BS18" s="84">
        <v>43.75</v>
      </c>
      <c r="BT18" s="85" t="s">
        <v>112</v>
      </c>
      <c r="BU18" s="86" t="s">
        <v>87</v>
      </c>
      <c r="BV18" s="86" t="s">
        <v>100</v>
      </c>
      <c r="BW18" s="87" t="s">
        <v>113</v>
      </c>
    </row>
    <row r="19" spans="1:75" x14ac:dyDescent="0.25">
      <c r="A19" s="88" t="s">
        <v>75</v>
      </c>
      <c r="B19" s="1" t="s">
        <v>105</v>
      </c>
      <c r="C19" s="1" t="s">
        <v>106</v>
      </c>
      <c r="D19" s="8">
        <v>701309</v>
      </c>
      <c r="E19" s="9" t="s">
        <v>78</v>
      </c>
      <c r="F19" s="10" t="s">
        <v>79</v>
      </c>
      <c r="G19" s="11">
        <v>43.406818181818203</v>
      </c>
      <c r="H19" s="12">
        <v>0.65500811560814698</v>
      </c>
      <c r="I19" s="13">
        <v>10039.361363636359</v>
      </c>
      <c r="J19" s="13">
        <v>4563.8318181818167</v>
      </c>
      <c r="K19" s="13">
        <v>297.6187836363635</v>
      </c>
      <c r="L19" s="13">
        <v>68.533283170454524</v>
      </c>
      <c r="M19" s="14">
        <v>514.05124780175902</v>
      </c>
      <c r="N19" s="2">
        <v>63.050408855205418</v>
      </c>
      <c r="O19" s="3">
        <v>0.7559478312655763</v>
      </c>
      <c r="P19" s="4">
        <v>8671.6721399055077</v>
      </c>
      <c r="Q19" s="4">
        <v>5044.6852146972515</v>
      </c>
      <c r="R19" s="4">
        <v>289.67016183700991</v>
      </c>
      <c r="S19" s="4">
        <v>62.021327340286277</v>
      </c>
      <c r="T19" s="5">
        <v>389.240053528842</v>
      </c>
      <c r="U19" s="15">
        <v>0.6884462602217456</v>
      </c>
      <c r="V19" s="16">
        <v>0.86647264337217522</v>
      </c>
      <c r="W19" s="16">
        <v>1.1577192035936168</v>
      </c>
      <c r="X19" s="17">
        <v>0.90468118900372407</v>
      </c>
      <c r="Y19" s="17">
        <v>1.0274402504867797</v>
      </c>
      <c r="Z19" s="17">
        <v>1.1049954283377352</v>
      </c>
      <c r="AA19" s="17">
        <v>1.32065352252776</v>
      </c>
      <c r="AB19" s="18">
        <v>2</v>
      </c>
      <c r="AC19" s="19">
        <v>3</v>
      </c>
      <c r="AD19" s="19">
        <v>4</v>
      </c>
      <c r="AE19" s="20">
        <v>3</v>
      </c>
      <c r="AF19" s="20">
        <v>4</v>
      </c>
      <c r="AG19" s="20">
        <v>4</v>
      </c>
      <c r="AH19" s="20">
        <v>5</v>
      </c>
      <c r="AI19" s="21">
        <v>1</v>
      </c>
      <c r="AJ19" s="37">
        <v>62.385102251943891</v>
      </c>
      <c r="AK19" s="22" t="s">
        <v>97</v>
      </c>
      <c r="AL19" s="10" t="s">
        <v>81</v>
      </c>
      <c r="AM19" s="23">
        <v>3561.414830517057</v>
      </c>
      <c r="AN19" s="14">
        <v>3561.4148305170575</v>
      </c>
      <c r="AO19" s="24">
        <v>0.41732881271291661</v>
      </c>
      <c r="AP19" s="24">
        <v>0.58267118728708334</v>
      </c>
      <c r="AQ19" s="25">
        <v>0.56799995069377007</v>
      </c>
      <c r="AR19" s="25">
        <v>1.4671236593313264E-2</v>
      </c>
      <c r="AS19" s="10" t="s">
        <v>82</v>
      </c>
      <c r="AT19" s="26">
        <v>413</v>
      </c>
      <c r="AU19" s="27">
        <v>482.13</v>
      </c>
      <c r="AV19" s="27">
        <v>69.13</v>
      </c>
      <c r="AW19" s="27">
        <v>11.46</v>
      </c>
      <c r="AX19" s="27">
        <v>9.4499999999999993</v>
      </c>
      <c r="AY19" s="27">
        <v>-2.0100000000000016</v>
      </c>
      <c r="AZ19" s="27">
        <v>1269.8399999999999</v>
      </c>
      <c r="BA19" s="27">
        <v>366.15</v>
      </c>
      <c r="BB19" s="89">
        <v>903.68999999999994</v>
      </c>
      <c r="BC19" s="28">
        <v>1</v>
      </c>
      <c r="BD19" s="29" t="s">
        <v>110</v>
      </c>
      <c r="BE19" s="30">
        <v>0.28834341334341335</v>
      </c>
      <c r="BF19" s="31">
        <v>0.97762783171521017</v>
      </c>
      <c r="BG19" s="32">
        <v>1</v>
      </c>
      <c r="BH19" s="33">
        <v>162.22655921092198</v>
      </c>
      <c r="BI19" s="34">
        <v>4.3812188798814864</v>
      </c>
      <c r="BJ19" s="29" t="s">
        <v>92</v>
      </c>
      <c r="BK19" s="9">
        <v>5</v>
      </c>
      <c r="BL19" s="19">
        <v>4</v>
      </c>
      <c r="BM19" s="19">
        <v>2</v>
      </c>
      <c r="BN19" s="19">
        <v>2</v>
      </c>
      <c r="BO19" s="35">
        <v>1</v>
      </c>
      <c r="BP19" s="38">
        <v>56.25</v>
      </c>
      <c r="BQ19" s="36" t="s">
        <v>93</v>
      </c>
      <c r="BR19" s="90">
        <v>71.788826688957926</v>
      </c>
      <c r="BS19" s="90">
        <v>56.25</v>
      </c>
      <c r="BT19" s="91" t="s">
        <v>108</v>
      </c>
      <c r="BU19" s="92" t="s">
        <v>111</v>
      </c>
      <c r="BV19" s="92" t="s">
        <v>95</v>
      </c>
      <c r="BW19" s="93" t="s">
        <v>109</v>
      </c>
    </row>
    <row r="20" spans="1:75" x14ac:dyDescent="0.25">
      <c r="A20" s="47" t="s">
        <v>75</v>
      </c>
      <c r="B20" s="48" t="s">
        <v>105</v>
      </c>
      <c r="C20" s="48" t="s">
        <v>106</v>
      </c>
      <c r="D20" s="49">
        <v>701310</v>
      </c>
      <c r="E20" s="50" t="s">
        <v>78</v>
      </c>
      <c r="F20" s="51" t="s">
        <v>79</v>
      </c>
      <c r="G20" s="52">
        <v>34.929951690821298</v>
      </c>
      <c r="H20" s="53">
        <v>0.86757485651061494</v>
      </c>
      <c r="I20" s="54">
        <v>6850.3958810068552</v>
      </c>
      <c r="J20" s="54">
        <v>2009.8237986269994</v>
      </c>
      <c r="K20" s="54">
        <v>133.47236064073184</v>
      </c>
      <c r="L20" s="54">
        <v>49.725351006864919</v>
      </c>
      <c r="M20" s="55">
        <v>300.21134543761599</v>
      </c>
      <c r="N20" s="56">
        <v>63.050408855205418</v>
      </c>
      <c r="O20" s="57">
        <v>0.7559478312655763</v>
      </c>
      <c r="P20" s="58">
        <v>8671.6721399055077</v>
      </c>
      <c r="Q20" s="58">
        <v>5044.6852146972515</v>
      </c>
      <c r="R20" s="58">
        <v>289.67016183700991</v>
      </c>
      <c r="S20" s="58">
        <v>62.021327340286277</v>
      </c>
      <c r="T20" s="59">
        <v>389.240053528842</v>
      </c>
      <c r="U20" s="60">
        <v>0.55400039944288948</v>
      </c>
      <c r="V20" s="61">
        <v>1.1476649851063894</v>
      </c>
      <c r="W20" s="61">
        <v>0.78997404081763423</v>
      </c>
      <c r="X20" s="62">
        <v>0.39840420424480655</v>
      </c>
      <c r="Y20" s="62">
        <v>0.46077359088104269</v>
      </c>
      <c r="Z20" s="62">
        <v>0.80174599834088944</v>
      </c>
      <c r="AA20" s="62">
        <v>0.77127557330214702</v>
      </c>
      <c r="AB20" s="63">
        <v>2</v>
      </c>
      <c r="AC20" s="64">
        <v>4</v>
      </c>
      <c r="AD20" s="64">
        <v>3</v>
      </c>
      <c r="AE20" s="66">
        <v>1</v>
      </c>
      <c r="AF20" s="66">
        <v>1</v>
      </c>
      <c r="AG20" s="66">
        <v>3</v>
      </c>
      <c r="AH20" s="66">
        <v>3</v>
      </c>
      <c r="AI20" s="21">
        <v>1</v>
      </c>
      <c r="AJ20" s="94">
        <v>35.178285091236773</v>
      </c>
      <c r="AK20" s="68" t="s">
        <v>80</v>
      </c>
      <c r="AL20" s="51" t="s">
        <v>81</v>
      </c>
      <c r="AM20" s="69">
        <v>3561.414830517057</v>
      </c>
      <c r="AN20" s="55">
        <v>3561.4148305170575</v>
      </c>
      <c r="AO20" s="70">
        <v>0.41732881271291661</v>
      </c>
      <c r="AP20" s="70">
        <v>0.58267118728708334</v>
      </c>
      <c r="AQ20" s="71">
        <v>0.56799995069377007</v>
      </c>
      <c r="AR20" s="71">
        <v>1.4671236593313264E-2</v>
      </c>
      <c r="AS20" s="51" t="s">
        <v>82</v>
      </c>
      <c r="AT20" s="72">
        <v>313</v>
      </c>
      <c r="AU20" s="73">
        <v>574.85</v>
      </c>
      <c r="AV20" s="73">
        <v>261.85000000000002</v>
      </c>
      <c r="AW20" s="73">
        <v>5.81</v>
      </c>
      <c r="AX20" s="73">
        <v>9.4499999999999993</v>
      </c>
      <c r="AY20" s="73">
        <v>3.6399999999999997</v>
      </c>
      <c r="AZ20" s="73">
        <v>634.91999999999996</v>
      </c>
      <c r="BA20" s="73">
        <v>183.2</v>
      </c>
      <c r="BB20" s="74">
        <v>451.71999999999997</v>
      </c>
      <c r="BC20" s="75">
        <v>0</v>
      </c>
      <c r="BD20" s="76" t="s">
        <v>91</v>
      </c>
      <c r="BE20" s="77">
        <v>0.28854028854028851</v>
      </c>
      <c r="BF20" s="78">
        <v>0.10495687814874904</v>
      </c>
      <c r="BG20" s="79">
        <v>0.12731619844590555</v>
      </c>
      <c r="BH20" s="80">
        <v>176.05171533928845</v>
      </c>
      <c r="BI20" s="81">
        <v>3.9501513841733589</v>
      </c>
      <c r="BJ20" s="76" t="s">
        <v>92</v>
      </c>
      <c r="BK20" s="50">
        <v>1</v>
      </c>
      <c r="BL20" s="64">
        <v>1</v>
      </c>
      <c r="BM20" s="64">
        <v>2</v>
      </c>
      <c r="BN20" s="64">
        <v>2</v>
      </c>
      <c r="BO20" s="35">
        <v>1</v>
      </c>
      <c r="BP20" s="95">
        <v>12.5</v>
      </c>
      <c r="BQ20" s="83" t="s">
        <v>98</v>
      </c>
      <c r="BR20" s="84">
        <v>26.38371381842758</v>
      </c>
      <c r="BS20" s="84">
        <v>12.5</v>
      </c>
      <c r="BT20" s="85" t="s">
        <v>99</v>
      </c>
      <c r="BU20" s="86" t="s">
        <v>87</v>
      </c>
      <c r="BV20" s="86" t="s">
        <v>100</v>
      </c>
      <c r="BW20" s="87" t="s">
        <v>101</v>
      </c>
    </row>
    <row r="21" spans="1:75" x14ac:dyDescent="0.25">
      <c r="A21" s="88" t="s">
        <v>75</v>
      </c>
      <c r="B21" s="1" t="s">
        <v>105</v>
      </c>
      <c r="C21" s="1" t="s">
        <v>106</v>
      </c>
      <c r="D21" s="8">
        <v>701311</v>
      </c>
      <c r="E21" s="9" t="s">
        <v>78</v>
      </c>
      <c r="F21" s="10" t="s">
        <v>79</v>
      </c>
      <c r="G21" s="11">
        <v>71.004535147392303</v>
      </c>
      <c r="H21" s="12">
        <v>0.76556062977038297</v>
      </c>
      <c r="I21" s="13">
        <v>13092.496598639465</v>
      </c>
      <c r="J21" s="13">
        <v>2668.2108843537435</v>
      </c>
      <c r="K21" s="13">
        <v>174.97781587301577</v>
      </c>
      <c r="L21" s="13">
        <v>100.62028561224498</v>
      </c>
      <c r="M21" s="14">
        <v>289.941277323544</v>
      </c>
      <c r="N21" s="2">
        <v>63.050408855205418</v>
      </c>
      <c r="O21" s="3">
        <v>0.7559478312655763</v>
      </c>
      <c r="P21" s="4">
        <v>8671.6721399055077</v>
      </c>
      <c r="Q21" s="4">
        <v>5044.6852146972515</v>
      </c>
      <c r="R21" s="4">
        <v>289.67016183700991</v>
      </c>
      <c r="S21" s="4">
        <v>62.021327340286277</v>
      </c>
      <c r="T21" s="5">
        <v>389.240053528842</v>
      </c>
      <c r="U21" s="15">
        <v>1.1261550311347457</v>
      </c>
      <c r="V21" s="16">
        <v>1.012716219436351</v>
      </c>
      <c r="W21" s="16">
        <v>1.5098006921168181</v>
      </c>
      <c r="X21" s="17">
        <v>0.52891523867141266</v>
      </c>
      <c r="Y21" s="17">
        <v>0.60405881904906511</v>
      </c>
      <c r="Z21" s="17">
        <v>1.6223497614003264</v>
      </c>
      <c r="AA21" s="17">
        <v>0.74489065216938133</v>
      </c>
      <c r="AB21" s="18">
        <v>4</v>
      </c>
      <c r="AC21" s="19">
        <v>4</v>
      </c>
      <c r="AD21" s="19">
        <v>5</v>
      </c>
      <c r="AE21" s="20">
        <v>2</v>
      </c>
      <c r="AF21" s="20">
        <v>2</v>
      </c>
      <c r="AG21" s="20">
        <v>5</v>
      </c>
      <c r="AH21" s="20">
        <v>2</v>
      </c>
      <c r="AI21" s="21">
        <v>1</v>
      </c>
      <c r="AJ21" s="37">
        <v>67.342798240217647</v>
      </c>
      <c r="AK21" s="22" t="s">
        <v>107</v>
      </c>
      <c r="AL21" s="10" t="s">
        <v>81</v>
      </c>
      <c r="AM21" s="23">
        <v>3561.414830517057</v>
      </c>
      <c r="AN21" s="14">
        <v>3561.4148305170575</v>
      </c>
      <c r="AO21" s="24">
        <v>0.41732881271291661</v>
      </c>
      <c r="AP21" s="24">
        <v>0.58267118728708334</v>
      </c>
      <c r="AQ21" s="25">
        <v>0.56799995069377007</v>
      </c>
      <c r="AR21" s="25">
        <v>1.4671236593313264E-2</v>
      </c>
      <c r="AS21" s="10" t="s">
        <v>82</v>
      </c>
      <c r="AT21" s="26">
        <v>359</v>
      </c>
      <c r="AU21" s="27">
        <v>638.44000000000005</v>
      </c>
      <c r="AV21" s="27">
        <v>279.44000000000005</v>
      </c>
      <c r="AW21" s="27">
        <v>5.62</v>
      </c>
      <c r="AX21" s="27">
        <v>9.4499999999999993</v>
      </c>
      <c r="AY21" s="27">
        <v>3.8299999999999992</v>
      </c>
      <c r="AZ21" s="27">
        <v>1269.8399999999999</v>
      </c>
      <c r="BA21" s="27">
        <v>275.60000000000002</v>
      </c>
      <c r="BB21" s="89">
        <v>994.2399999999999</v>
      </c>
      <c r="BC21" s="28">
        <v>0</v>
      </c>
      <c r="BD21" s="29" t="s">
        <v>91</v>
      </c>
      <c r="BE21" s="30">
        <v>0.21703521703521705</v>
      </c>
      <c r="BF21" s="31">
        <v>0.56976147567051838</v>
      </c>
      <c r="BG21" s="32">
        <v>0.599385137284003</v>
      </c>
      <c r="BH21" s="33">
        <v>275.02457878761669</v>
      </c>
      <c r="BI21" s="34">
        <v>6.1511484240829288</v>
      </c>
      <c r="BJ21" s="29" t="s">
        <v>92</v>
      </c>
      <c r="BK21" s="9">
        <v>3</v>
      </c>
      <c r="BL21" s="19">
        <v>3</v>
      </c>
      <c r="BM21" s="19">
        <v>2</v>
      </c>
      <c r="BN21" s="19">
        <v>2</v>
      </c>
      <c r="BO21" s="35">
        <v>1</v>
      </c>
      <c r="BP21" s="38">
        <v>37.5</v>
      </c>
      <c r="BQ21" s="36" t="s">
        <v>104</v>
      </c>
      <c r="BR21" s="90">
        <v>50.507098680163239</v>
      </c>
      <c r="BS21" s="90">
        <v>37.5</v>
      </c>
      <c r="BT21" s="91" t="s">
        <v>112</v>
      </c>
      <c r="BU21" s="92" t="s">
        <v>87</v>
      </c>
      <c r="BV21" s="92" t="s">
        <v>100</v>
      </c>
      <c r="BW21" s="93" t="s">
        <v>113</v>
      </c>
    </row>
    <row r="22" spans="1:75" x14ac:dyDescent="0.25">
      <c r="A22" s="47" t="s">
        <v>75</v>
      </c>
      <c r="B22" s="48" t="s">
        <v>105</v>
      </c>
      <c r="C22" s="48" t="s">
        <v>106</v>
      </c>
      <c r="D22" s="49">
        <v>701312</v>
      </c>
      <c r="E22" s="50" t="s">
        <v>78</v>
      </c>
      <c r="F22" s="51" t="s">
        <v>79</v>
      </c>
      <c r="G22" s="52">
        <v>55.694214876033101</v>
      </c>
      <c r="H22" s="53">
        <v>0.75448879655735301</v>
      </c>
      <c r="I22" s="54">
        <v>7234.1192893401103</v>
      </c>
      <c r="J22" s="54">
        <v>2177.9796954314747</v>
      </c>
      <c r="K22" s="54">
        <v>148.03020101522833</v>
      </c>
      <c r="L22" s="54">
        <v>60.467679725888395</v>
      </c>
      <c r="M22" s="55">
        <v>227.926510512726</v>
      </c>
      <c r="N22" s="56">
        <v>63.050408855205418</v>
      </c>
      <c r="O22" s="57">
        <v>0.7559478312655763</v>
      </c>
      <c r="P22" s="58">
        <v>8671.6721399055077</v>
      </c>
      <c r="Q22" s="58">
        <v>5044.6852146972515</v>
      </c>
      <c r="R22" s="58">
        <v>289.67016183700991</v>
      </c>
      <c r="S22" s="58">
        <v>62.021327340286277</v>
      </c>
      <c r="T22" s="59">
        <v>389.240053528842</v>
      </c>
      <c r="U22" s="60">
        <v>0.88332836990691466</v>
      </c>
      <c r="V22" s="61">
        <v>0.99806992672261441</v>
      </c>
      <c r="W22" s="61">
        <v>0.8342242617833725</v>
      </c>
      <c r="X22" s="62">
        <v>0.43173748266514633</v>
      </c>
      <c r="Y22" s="62">
        <v>0.51103020095843077</v>
      </c>
      <c r="Z22" s="62">
        <v>0.97494978451728975</v>
      </c>
      <c r="AA22" s="62">
        <v>0.58556797648738645</v>
      </c>
      <c r="AB22" s="63">
        <v>3</v>
      </c>
      <c r="AC22" s="64">
        <v>3</v>
      </c>
      <c r="AD22" s="64">
        <v>3</v>
      </c>
      <c r="AE22" s="66">
        <v>1</v>
      </c>
      <c r="AF22" s="66">
        <v>2</v>
      </c>
      <c r="AG22" s="66">
        <v>3</v>
      </c>
      <c r="AH22" s="66">
        <v>2</v>
      </c>
      <c r="AI22" s="21">
        <v>1</v>
      </c>
      <c r="AJ22" s="94">
        <v>38.010332355196276</v>
      </c>
      <c r="AK22" s="68" t="s">
        <v>80</v>
      </c>
      <c r="AL22" s="51" t="s">
        <v>81</v>
      </c>
      <c r="AM22" s="69">
        <v>3561.414830517057</v>
      </c>
      <c r="AN22" s="55">
        <v>3561.4148305170575</v>
      </c>
      <c r="AO22" s="70">
        <v>0.41732881271291661</v>
      </c>
      <c r="AP22" s="70">
        <v>0.58267118728708334</v>
      </c>
      <c r="AQ22" s="71">
        <v>0.56799995069377007</v>
      </c>
      <c r="AR22" s="71">
        <v>1.4671236593313264E-2</v>
      </c>
      <c r="AS22" s="51" t="s">
        <v>82</v>
      </c>
      <c r="AT22" s="72" t="s">
        <v>83</v>
      </c>
      <c r="AU22" s="73" t="s">
        <v>83</v>
      </c>
      <c r="AV22" s="73">
        <v>0</v>
      </c>
      <c r="AW22" s="73" t="s">
        <v>83</v>
      </c>
      <c r="AX22" s="73" t="s">
        <v>83</v>
      </c>
      <c r="AY22" s="73">
        <v>0</v>
      </c>
      <c r="AZ22" s="73" t="s">
        <v>83</v>
      </c>
      <c r="BA22" s="73" t="s">
        <v>83</v>
      </c>
      <c r="BB22" s="74">
        <v>0</v>
      </c>
      <c r="BC22" s="75" t="s">
        <v>83</v>
      </c>
      <c r="BD22" s="76" t="s">
        <v>84</v>
      </c>
      <c r="BE22" s="77" t="s">
        <v>83</v>
      </c>
      <c r="BF22" s="78" t="s">
        <v>83</v>
      </c>
      <c r="BG22" s="79" t="s">
        <v>83</v>
      </c>
      <c r="BH22" s="80" t="s">
        <v>83</v>
      </c>
      <c r="BI22" s="81" t="s">
        <v>83</v>
      </c>
      <c r="BJ22" s="76" t="s">
        <v>85</v>
      </c>
      <c r="BK22" s="50">
        <v>0</v>
      </c>
      <c r="BL22" s="64">
        <v>0</v>
      </c>
      <c r="BM22" s="64">
        <v>0</v>
      </c>
      <c r="BN22" s="64">
        <v>0</v>
      </c>
      <c r="BO22" s="35">
        <v>0</v>
      </c>
      <c r="BP22" s="95" t="s">
        <v>83</v>
      </c>
      <c r="BQ22" s="83" t="s">
        <v>86</v>
      </c>
      <c r="BR22" s="84" t="s">
        <v>83</v>
      </c>
      <c r="BS22" s="84" t="s">
        <v>83</v>
      </c>
      <c r="BT22" s="85" t="s">
        <v>86</v>
      </c>
      <c r="BU22" s="86" t="s">
        <v>87</v>
      </c>
      <c r="BV22" s="86" t="s">
        <v>88</v>
      </c>
      <c r="BW22" s="87" t="s">
        <v>86</v>
      </c>
    </row>
    <row r="23" spans="1:75" x14ac:dyDescent="0.25">
      <c r="A23" s="88" t="s">
        <v>75</v>
      </c>
      <c r="B23" s="1" t="s">
        <v>105</v>
      </c>
      <c r="C23" s="1" t="s">
        <v>106</v>
      </c>
      <c r="D23" s="8">
        <v>701313</v>
      </c>
      <c r="E23" s="9" t="s">
        <v>78</v>
      </c>
      <c r="F23" s="10" t="s">
        <v>79</v>
      </c>
      <c r="G23" s="11">
        <v>30.527196652719699</v>
      </c>
      <c r="H23" s="12">
        <v>0.81154057017543901</v>
      </c>
      <c r="I23" s="13">
        <v>4944.0913580246806</v>
      </c>
      <c r="J23" s="13">
        <v>2645.3876543209817</v>
      </c>
      <c r="K23" s="13">
        <v>172.06706567901199</v>
      </c>
      <c r="L23" s="13">
        <v>33.725269419753012</v>
      </c>
      <c r="M23" s="14">
        <v>387.25890569843699</v>
      </c>
      <c r="N23" s="2">
        <v>63.050408855205418</v>
      </c>
      <c r="O23" s="3">
        <v>0.7559478312655763</v>
      </c>
      <c r="P23" s="4">
        <v>8671.6721399055077</v>
      </c>
      <c r="Q23" s="4">
        <v>5044.6852146972515</v>
      </c>
      <c r="R23" s="4">
        <v>289.67016183700991</v>
      </c>
      <c r="S23" s="4">
        <v>62.021327340286277</v>
      </c>
      <c r="T23" s="5">
        <v>389.240053528842</v>
      </c>
      <c r="U23" s="15">
        <v>0.48417127195519183</v>
      </c>
      <c r="V23" s="16">
        <v>1.0735404436795482</v>
      </c>
      <c r="W23" s="16">
        <v>0.57014279117782174</v>
      </c>
      <c r="X23" s="17">
        <v>0.52439102575000618</v>
      </c>
      <c r="Y23" s="17">
        <v>0.59401032052389913</v>
      </c>
      <c r="Z23" s="17">
        <v>0.54376890766487329</v>
      </c>
      <c r="AA23" s="17">
        <v>0.99491021591317763</v>
      </c>
      <c r="AB23" s="18">
        <v>1</v>
      </c>
      <c r="AC23" s="19">
        <v>4</v>
      </c>
      <c r="AD23" s="19">
        <v>2</v>
      </c>
      <c r="AE23" s="20">
        <v>2</v>
      </c>
      <c r="AF23" s="20">
        <v>2</v>
      </c>
      <c r="AG23" s="20">
        <v>2</v>
      </c>
      <c r="AH23" s="20">
        <v>3</v>
      </c>
      <c r="AI23" s="21">
        <v>1</v>
      </c>
      <c r="AJ23" s="37">
        <v>27.476902833970772</v>
      </c>
      <c r="AK23" s="22" t="s">
        <v>80</v>
      </c>
      <c r="AL23" s="10" t="s">
        <v>81</v>
      </c>
      <c r="AM23" s="23">
        <v>3561.414830517057</v>
      </c>
      <c r="AN23" s="14">
        <v>3561.4148305170575</v>
      </c>
      <c r="AO23" s="24">
        <v>0.41732881271291661</v>
      </c>
      <c r="AP23" s="24">
        <v>0.58267118728708334</v>
      </c>
      <c r="AQ23" s="25">
        <v>0.56799995069377007</v>
      </c>
      <c r="AR23" s="25">
        <v>1.4671236593313264E-2</v>
      </c>
      <c r="AS23" s="10" t="s">
        <v>82</v>
      </c>
      <c r="AT23" s="26">
        <v>65</v>
      </c>
      <c r="AU23" s="27">
        <v>182.27</v>
      </c>
      <c r="AV23" s="27">
        <v>117.27000000000001</v>
      </c>
      <c r="AW23" s="27">
        <v>3.36</v>
      </c>
      <c r="AX23" s="27">
        <v>9.4499999999999993</v>
      </c>
      <c r="AY23" s="27">
        <v>6.09</v>
      </c>
      <c r="AZ23" s="27">
        <v>634.91999999999996</v>
      </c>
      <c r="BA23" s="27">
        <v>205.79</v>
      </c>
      <c r="BB23" s="89">
        <v>429.13</v>
      </c>
      <c r="BC23" s="28">
        <v>0</v>
      </c>
      <c r="BD23" s="29" t="s">
        <v>91</v>
      </c>
      <c r="BE23" s="30">
        <v>0.32411957411957415</v>
      </c>
      <c r="BF23" s="31">
        <v>0.44117033603708</v>
      </c>
      <c r="BG23" s="32">
        <v>0.57705677867902661</v>
      </c>
      <c r="BH23" s="33">
        <v>748.09391290154758</v>
      </c>
      <c r="BI23" s="34">
        <v>20.7628918563253</v>
      </c>
      <c r="BJ23" s="29" t="s">
        <v>92</v>
      </c>
      <c r="BK23" s="9">
        <v>2</v>
      </c>
      <c r="BL23" s="19">
        <v>3</v>
      </c>
      <c r="BM23" s="19">
        <v>5</v>
      </c>
      <c r="BN23" s="19">
        <v>5</v>
      </c>
      <c r="BO23" s="35">
        <v>1</v>
      </c>
      <c r="BP23" s="38">
        <v>68.75</v>
      </c>
      <c r="BQ23" s="36" t="s">
        <v>93</v>
      </c>
      <c r="BR23" s="90">
        <v>20.60767712547808</v>
      </c>
      <c r="BS23" s="90">
        <v>68.75</v>
      </c>
      <c r="BT23" s="91" t="s">
        <v>94</v>
      </c>
      <c r="BU23" s="92" t="s">
        <v>87</v>
      </c>
      <c r="BV23" s="92" t="s">
        <v>95</v>
      </c>
      <c r="BW23" s="93" t="s">
        <v>96</v>
      </c>
    </row>
    <row r="24" spans="1:75" x14ac:dyDescent="0.25">
      <c r="A24" s="47" t="s">
        <v>75</v>
      </c>
      <c r="B24" s="48" t="s">
        <v>105</v>
      </c>
      <c r="C24" s="48" t="s">
        <v>106</v>
      </c>
      <c r="D24" s="49">
        <v>701314</v>
      </c>
      <c r="E24" s="50" t="s">
        <v>78</v>
      </c>
      <c r="F24" s="51" t="s">
        <v>79</v>
      </c>
      <c r="G24" s="52">
        <v>85.111617312072894</v>
      </c>
      <c r="H24" s="53">
        <v>0.20361845626806599</v>
      </c>
      <c r="I24" s="54">
        <v>8180.7676537585494</v>
      </c>
      <c r="J24" s="54">
        <v>2678.2072892938522</v>
      </c>
      <c r="K24" s="54">
        <v>186.87976856492043</v>
      </c>
      <c r="L24" s="54">
        <v>72.663563321184569</v>
      </c>
      <c r="M24" s="55">
        <v>628.70360935857002</v>
      </c>
      <c r="N24" s="56">
        <v>63.050408855205418</v>
      </c>
      <c r="O24" s="57">
        <v>0.7559478312655763</v>
      </c>
      <c r="P24" s="58">
        <v>8671.6721399055077</v>
      </c>
      <c r="Q24" s="58">
        <v>5044.6852146972515</v>
      </c>
      <c r="R24" s="58">
        <v>289.67016183700991</v>
      </c>
      <c r="S24" s="58">
        <v>62.021327340286277</v>
      </c>
      <c r="T24" s="59">
        <v>389.240053528842</v>
      </c>
      <c r="U24" s="60">
        <v>1.349897944476947</v>
      </c>
      <c r="V24" s="61">
        <v>0.2693551695586936</v>
      </c>
      <c r="W24" s="61">
        <v>0.94338987011652542</v>
      </c>
      <c r="X24" s="62">
        <v>0.53089681026897939</v>
      </c>
      <c r="Y24" s="62">
        <v>0.6451467675503042</v>
      </c>
      <c r="Z24" s="62">
        <v>1.1715899423194958</v>
      </c>
      <c r="AA24" s="62">
        <v>1.6152078997491561</v>
      </c>
      <c r="AB24" s="63">
        <v>5</v>
      </c>
      <c r="AC24" s="64">
        <v>1</v>
      </c>
      <c r="AD24" s="64">
        <v>3</v>
      </c>
      <c r="AE24" s="66">
        <v>2</v>
      </c>
      <c r="AF24" s="66">
        <v>2</v>
      </c>
      <c r="AG24" s="66">
        <v>4</v>
      </c>
      <c r="AH24" s="66">
        <v>5</v>
      </c>
      <c r="AI24" s="21">
        <v>1</v>
      </c>
      <c r="AJ24" s="94">
        <v>56.844491474946878</v>
      </c>
      <c r="AK24" s="68" t="s">
        <v>97</v>
      </c>
      <c r="AL24" s="51" t="s">
        <v>81</v>
      </c>
      <c r="AM24" s="69">
        <v>3561.414830517057</v>
      </c>
      <c r="AN24" s="55">
        <v>3561.4148305170575</v>
      </c>
      <c r="AO24" s="70">
        <v>0.41732881271291661</v>
      </c>
      <c r="AP24" s="70">
        <v>0.58267118728708334</v>
      </c>
      <c r="AQ24" s="71">
        <v>0.56799995069377007</v>
      </c>
      <c r="AR24" s="71">
        <v>1.4671236593313264E-2</v>
      </c>
      <c r="AS24" s="51" t="s">
        <v>82</v>
      </c>
      <c r="AT24" s="72">
        <v>418</v>
      </c>
      <c r="AU24" s="73">
        <v>1298.53</v>
      </c>
      <c r="AV24" s="73">
        <v>880.53</v>
      </c>
      <c r="AW24" s="73">
        <v>8.11</v>
      </c>
      <c r="AX24" s="73">
        <v>9.4499999999999993</v>
      </c>
      <c r="AY24" s="73">
        <v>1.3399999999999999</v>
      </c>
      <c r="AZ24" s="73">
        <v>1269.8399999999999</v>
      </c>
      <c r="BA24" s="73">
        <v>259.54000000000002</v>
      </c>
      <c r="BB24" s="74">
        <v>1010.3</v>
      </c>
      <c r="BC24" s="75">
        <v>0</v>
      </c>
      <c r="BD24" s="76" t="s">
        <v>91</v>
      </c>
      <c r="BE24" s="77">
        <v>0.20438795438795443</v>
      </c>
      <c r="BF24" s="78">
        <v>0.14899954116349223</v>
      </c>
      <c r="BG24" s="79">
        <v>0.1575956966993059</v>
      </c>
      <c r="BH24" s="80">
        <v>48.516435940190988</v>
      </c>
      <c r="BI24" s="81">
        <v>1.3985578655573963</v>
      </c>
      <c r="BJ24" s="76" t="s">
        <v>92</v>
      </c>
      <c r="BK24" s="50">
        <v>1</v>
      </c>
      <c r="BL24" s="64">
        <v>1</v>
      </c>
      <c r="BM24" s="64">
        <v>1</v>
      </c>
      <c r="BN24" s="64">
        <v>1</v>
      </c>
      <c r="BO24" s="35">
        <v>1</v>
      </c>
      <c r="BP24" s="95">
        <v>0</v>
      </c>
      <c r="BQ24" s="83" t="s">
        <v>98</v>
      </c>
      <c r="BR24" s="84">
        <v>42.633368606210155</v>
      </c>
      <c r="BS24" s="84">
        <v>0</v>
      </c>
      <c r="BT24" s="85" t="s">
        <v>112</v>
      </c>
      <c r="BU24" s="86" t="s">
        <v>87</v>
      </c>
      <c r="BV24" s="86" t="s">
        <v>100</v>
      </c>
      <c r="BW24" s="87" t="s">
        <v>113</v>
      </c>
    </row>
    <row r="25" spans="1:75" x14ac:dyDescent="0.25">
      <c r="A25" s="88" t="s">
        <v>75</v>
      </c>
      <c r="B25" s="1" t="s">
        <v>105</v>
      </c>
      <c r="C25" s="1" t="s">
        <v>106</v>
      </c>
      <c r="D25" s="8">
        <v>701315</v>
      </c>
      <c r="E25" s="9" t="s">
        <v>78</v>
      </c>
      <c r="F25" s="10" t="s">
        <v>79</v>
      </c>
      <c r="G25" s="11">
        <v>97.181208053691293</v>
      </c>
      <c r="H25" s="12">
        <v>0.29074585635359101</v>
      </c>
      <c r="I25" s="13">
        <v>7280.7136465324538</v>
      </c>
      <c r="J25" s="13">
        <v>2095.6957494407202</v>
      </c>
      <c r="K25" s="13">
        <v>143.01542886800902</v>
      </c>
      <c r="L25" s="13">
        <v>58.969742928411762</v>
      </c>
      <c r="M25" s="14">
        <v>332.33543626286598</v>
      </c>
      <c r="N25" s="2">
        <v>63.050408855205418</v>
      </c>
      <c r="O25" s="3">
        <v>0.7559478312655763</v>
      </c>
      <c r="P25" s="4">
        <v>8671.6721399055077</v>
      </c>
      <c r="Q25" s="4">
        <v>5044.6852146972515</v>
      </c>
      <c r="R25" s="4">
        <v>289.67016183700991</v>
      </c>
      <c r="S25" s="4">
        <v>62.021327340286277</v>
      </c>
      <c r="T25" s="5">
        <v>389.240053528842</v>
      </c>
      <c r="U25" s="15">
        <v>1.541325580883494</v>
      </c>
      <c r="V25" s="16">
        <v>0.38461100664425008</v>
      </c>
      <c r="W25" s="16">
        <v>0.83959743046878954</v>
      </c>
      <c r="X25" s="17">
        <v>0.41542646572576875</v>
      </c>
      <c r="Y25" s="17">
        <v>0.49371819299938874</v>
      </c>
      <c r="Z25" s="17">
        <v>0.9507978216084978</v>
      </c>
      <c r="AA25" s="17">
        <v>0.8538058538681208</v>
      </c>
      <c r="AB25" s="18">
        <v>5</v>
      </c>
      <c r="AC25" s="19">
        <v>1</v>
      </c>
      <c r="AD25" s="19">
        <v>3</v>
      </c>
      <c r="AE25" s="20">
        <v>1</v>
      </c>
      <c r="AF25" s="20">
        <v>1</v>
      </c>
      <c r="AG25" s="20">
        <v>3</v>
      </c>
      <c r="AH25" s="20">
        <v>3</v>
      </c>
      <c r="AI25" s="21">
        <v>1</v>
      </c>
      <c r="AJ25" s="37">
        <v>41.630476867975588</v>
      </c>
      <c r="AK25" s="22" t="s">
        <v>80</v>
      </c>
      <c r="AL25" s="10" t="s">
        <v>81</v>
      </c>
      <c r="AM25" s="23">
        <v>3561.414830517057</v>
      </c>
      <c r="AN25" s="14">
        <v>3561.4148305170575</v>
      </c>
      <c r="AO25" s="24">
        <v>0.41732881271291661</v>
      </c>
      <c r="AP25" s="24">
        <v>0.58267118728708334</v>
      </c>
      <c r="AQ25" s="25">
        <v>0.56799995069377007</v>
      </c>
      <c r="AR25" s="25">
        <v>1.4671236593313264E-2</v>
      </c>
      <c r="AS25" s="10" t="s">
        <v>82</v>
      </c>
      <c r="AT25" s="26">
        <v>556</v>
      </c>
      <c r="AU25" s="27">
        <v>1651.65</v>
      </c>
      <c r="AV25" s="27">
        <v>1095.6500000000001</v>
      </c>
      <c r="AW25" s="27">
        <v>9.3000000000000007</v>
      </c>
      <c r="AX25" s="27">
        <v>9.4499999999999993</v>
      </c>
      <c r="AY25" s="27">
        <v>0.14999999999999858</v>
      </c>
      <c r="AZ25" s="27">
        <v>1269.8399999999999</v>
      </c>
      <c r="BA25" s="27">
        <v>201.99</v>
      </c>
      <c r="BB25" s="89">
        <v>1067.8499999999999</v>
      </c>
      <c r="BC25" s="28">
        <v>0</v>
      </c>
      <c r="BD25" s="29" t="s">
        <v>91</v>
      </c>
      <c r="BE25" s="30">
        <v>0.1590672840672841</v>
      </c>
      <c r="BF25" s="31">
        <v>0.29460717764070476</v>
      </c>
      <c r="BG25" s="32">
        <v>0.3107753150547472</v>
      </c>
      <c r="BH25" s="33">
        <v>105.39475295756057</v>
      </c>
      <c r="BI25" s="34">
        <v>2.9512467389323378</v>
      </c>
      <c r="BJ25" s="29" t="s">
        <v>92</v>
      </c>
      <c r="BK25" s="9">
        <v>2</v>
      </c>
      <c r="BL25" s="19">
        <v>2</v>
      </c>
      <c r="BM25" s="19">
        <v>1</v>
      </c>
      <c r="BN25" s="19">
        <v>1</v>
      </c>
      <c r="BO25" s="35">
        <v>1</v>
      </c>
      <c r="BP25" s="38">
        <v>12.5</v>
      </c>
      <c r="BQ25" s="36" t="s">
        <v>98</v>
      </c>
      <c r="BR25" s="90">
        <v>31.222857650981691</v>
      </c>
      <c r="BS25" s="90">
        <v>12.5</v>
      </c>
      <c r="BT25" s="91" t="s">
        <v>112</v>
      </c>
      <c r="BU25" s="92" t="s">
        <v>87</v>
      </c>
      <c r="BV25" s="92" t="s">
        <v>100</v>
      </c>
      <c r="BW25" s="93" t="s">
        <v>113</v>
      </c>
    </row>
    <row r="26" spans="1:75" x14ac:dyDescent="0.25">
      <c r="A26" s="47" t="s">
        <v>75</v>
      </c>
      <c r="B26" s="48" t="s">
        <v>105</v>
      </c>
      <c r="C26" s="48" t="s">
        <v>106</v>
      </c>
      <c r="D26" s="49">
        <v>701316</v>
      </c>
      <c r="E26" s="50" t="s">
        <v>78</v>
      </c>
      <c r="F26" s="51" t="s">
        <v>79</v>
      </c>
      <c r="G26" s="52">
        <v>85.639593908629394</v>
      </c>
      <c r="H26" s="53">
        <v>0.200580878430443</v>
      </c>
      <c r="I26" s="54">
        <v>2168.1746478873329</v>
      </c>
      <c r="J26" s="54">
        <v>1679.2478873239506</v>
      </c>
      <c r="K26" s="54">
        <v>112.83586704225398</v>
      </c>
      <c r="L26" s="54">
        <v>20.913444030986003</v>
      </c>
      <c r="M26" s="55">
        <v>340.51944653142999</v>
      </c>
      <c r="N26" s="56">
        <v>63.050408855205418</v>
      </c>
      <c r="O26" s="57">
        <v>0.7559478312655763</v>
      </c>
      <c r="P26" s="58">
        <v>8671.6721399055077</v>
      </c>
      <c r="Q26" s="58">
        <v>5044.6852146972515</v>
      </c>
      <c r="R26" s="58">
        <v>289.67016183700991</v>
      </c>
      <c r="S26" s="58">
        <v>62.021327340286277</v>
      </c>
      <c r="T26" s="59">
        <v>389.240053528842</v>
      </c>
      <c r="U26" s="60">
        <v>1.3582718250931536</v>
      </c>
      <c r="V26" s="61">
        <v>0.26533693217247395</v>
      </c>
      <c r="W26" s="61">
        <v>0.25002959209098496</v>
      </c>
      <c r="X26" s="62">
        <v>0.33287466231423279</v>
      </c>
      <c r="Y26" s="62">
        <v>0.38953224014057714</v>
      </c>
      <c r="Z26" s="62">
        <v>0.33719762100933892</v>
      </c>
      <c r="AA26" s="62">
        <v>0.87483146568367764</v>
      </c>
      <c r="AB26" s="63">
        <v>5</v>
      </c>
      <c r="AC26" s="64">
        <v>1</v>
      </c>
      <c r="AD26" s="64">
        <v>1</v>
      </c>
      <c r="AE26" s="66">
        <v>1</v>
      </c>
      <c r="AF26" s="66">
        <v>1</v>
      </c>
      <c r="AG26" s="66">
        <v>1</v>
      </c>
      <c r="AH26" s="66">
        <v>3</v>
      </c>
      <c r="AI26" s="21">
        <v>1</v>
      </c>
      <c r="AJ26" s="94">
        <v>22.624000393200134</v>
      </c>
      <c r="AK26" s="68" t="s">
        <v>80</v>
      </c>
      <c r="AL26" s="51" t="s">
        <v>81</v>
      </c>
      <c r="AM26" s="69">
        <v>3561.414830517057</v>
      </c>
      <c r="AN26" s="55">
        <v>3561.4148305170575</v>
      </c>
      <c r="AO26" s="70">
        <v>0.41732881271291661</v>
      </c>
      <c r="AP26" s="70">
        <v>0.58267118728708334</v>
      </c>
      <c r="AQ26" s="71">
        <v>0.56799995069377007</v>
      </c>
      <c r="AR26" s="71">
        <v>1.4671236593313264E-2</v>
      </c>
      <c r="AS26" s="51" t="s">
        <v>82</v>
      </c>
      <c r="AT26" s="72">
        <v>497</v>
      </c>
      <c r="AU26" s="73">
        <v>650.52</v>
      </c>
      <c r="AV26" s="73">
        <v>153.51999999999998</v>
      </c>
      <c r="AW26" s="73">
        <v>14.63</v>
      </c>
      <c r="AX26" s="73">
        <v>9.4499999999999993</v>
      </c>
      <c r="AY26" s="73">
        <v>-5.1800000000000015</v>
      </c>
      <c r="AZ26" s="73">
        <v>846.56</v>
      </c>
      <c r="BA26" s="73">
        <v>133.75</v>
      </c>
      <c r="BB26" s="74">
        <v>712.81</v>
      </c>
      <c r="BC26" s="75">
        <v>1</v>
      </c>
      <c r="BD26" s="76" t="s">
        <v>110</v>
      </c>
      <c r="BE26" s="77">
        <v>0.1579923454923455</v>
      </c>
      <c r="BF26" s="78">
        <v>3.7634499301473494E-2</v>
      </c>
      <c r="BG26" s="79">
        <v>3.9657853810264383E-2</v>
      </c>
      <c r="BH26" s="80">
        <v>22.872083029934423</v>
      </c>
      <c r="BI26" s="81">
        <v>0.82730621753807043</v>
      </c>
      <c r="BJ26" s="76" t="s">
        <v>92</v>
      </c>
      <c r="BK26" s="50">
        <v>1</v>
      </c>
      <c r="BL26" s="64">
        <v>1</v>
      </c>
      <c r="BM26" s="64">
        <v>1</v>
      </c>
      <c r="BN26" s="64">
        <v>1</v>
      </c>
      <c r="BO26" s="35">
        <v>1</v>
      </c>
      <c r="BP26" s="95">
        <v>0</v>
      </c>
      <c r="BQ26" s="83" t="s">
        <v>98</v>
      </c>
      <c r="BR26" s="84">
        <v>41.968000294900101</v>
      </c>
      <c r="BS26" s="84">
        <v>0</v>
      </c>
      <c r="BT26" s="85" t="s">
        <v>112</v>
      </c>
      <c r="BU26" s="86" t="s">
        <v>111</v>
      </c>
      <c r="BV26" s="86" t="s">
        <v>100</v>
      </c>
      <c r="BW26" s="87" t="s">
        <v>113</v>
      </c>
    </row>
    <row r="27" spans="1:75" x14ac:dyDescent="0.25">
      <c r="A27" s="88" t="s">
        <v>75</v>
      </c>
      <c r="B27" s="1" t="s">
        <v>105</v>
      </c>
      <c r="C27" s="1" t="s">
        <v>106</v>
      </c>
      <c r="D27" s="8">
        <v>701317</v>
      </c>
      <c r="E27" s="9" t="s">
        <v>78</v>
      </c>
      <c r="F27" s="10" t="s">
        <v>79</v>
      </c>
      <c r="G27" s="11">
        <v>73.654627539503394</v>
      </c>
      <c r="H27" s="12">
        <v>0.18523399429955001</v>
      </c>
      <c r="I27" s="13">
        <v>8431.7178329571325</v>
      </c>
      <c r="J27" s="13">
        <v>1671.9367945823972</v>
      </c>
      <c r="K27" s="13">
        <v>114.37860948081294</v>
      </c>
      <c r="L27" s="13">
        <v>67.785816677201069</v>
      </c>
      <c r="M27" s="14">
        <v>741.71906353408303</v>
      </c>
      <c r="N27" s="2">
        <v>63.050408855205418</v>
      </c>
      <c r="O27" s="3">
        <v>0.7559478312655763</v>
      </c>
      <c r="P27" s="4">
        <v>8671.6721399055077</v>
      </c>
      <c r="Q27" s="4">
        <v>5044.6852146972515</v>
      </c>
      <c r="R27" s="4">
        <v>289.67016183700991</v>
      </c>
      <c r="S27" s="4">
        <v>62.021327340286277</v>
      </c>
      <c r="T27" s="5">
        <v>389.240053528842</v>
      </c>
      <c r="U27" s="15">
        <v>1.1681863587697021</v>
      </c>
      <c r="V27" s="16">
        <v>0.24503541995674355</v>
      </c>
      <c r="W27" s="16">
        <v>0.97232894612745469</v>
      </c>
      <c r="X27" s="17">
        <v>0.33142539592190107</v>
      </c>
      <c r="Y27" s="17">
        <v>0.39485809914094949</v>
      </c>
      <c r="Z27" s="17">
        <v>1.0929436628353233</v>
      </c>
      <c r="AA27" s="17">
        <v>1.9055568840094277</v>
      </c>
      <c r="AB27" s="18">
        <v>4</v>
      </c>
      <c r="AC27" s="19">
        <v>1</v>
      </c>
      <c r="AD27" s="19">
        <v>3</v>
      </c>
      <c r="AE27" s="20">
        <v>1</v>
      </c>
      <c r="AF27" s="20">
        <v>1</v>
      </c>
      <c r="AG27" s="20">
        <v>4</v>
      </c>
      <c r="AH27" s="20">
        <v>5</v>
      </c>
      <c r="AI27" s="21">
        <v>1</v>
      </c>
      <c r="AJ27" s="37">
        <v>45.975363138551643</v>
      </c>
      <c r="AK27" s="22" t="s">
        <v>97</v>
      </c>
      <c r="AL27" s="10" t="s">
        <v>81</v>
      </c>
      <c r="AM27" s="23">
        <v>3561.414830517057</v>
      </c>
      <c r="AN27" s="14">
        <v>3561.4148305170575</v>
      </c>
      <c r="AO27" s="24">
        <v>0.41732881271291661</v>
      </c>
      <c r="AP27" s="24">
        <v>0.58267118728708334</v>
      </c>
      <c r="AQ27" s="25">
        <v>0.56799995069377007</v>
      </c>
      <c r="AR27" s="25">
        <v>1.4671236593313264E-2</v>
      </c>
      <c r="AS27" s="10" t="s">
        <v>82</v>
      </c>
      <c r="AT27" s="26">
        <v>524</v>
      </c>
      <c r="AU27" s="27">
        <v>905.22</v>
      </c>
      <c r="AV27" s="27">
        <v>381.22</v>
      </c>
      <c r="AW27" s="27">
        <v>13.56</v>
      </c>
      <c r="AX27" s="27">
        <v>9.4499999999999993</v>
      </c>
      <c r="AY27" s="27">
        <v>-4.1100000000000012</v>
      </c>
      <c r="AZ27" s="27">
        <v>1269.8399999999999</v>
      </c>
      <c r="BA27" s="27">
        <v>182.16</v>
      </c>
      <c r="BB27" s="89">
        <v>1087.6799999999998</v>
      </c>
      <c r="BC27" s="28">
        <v>1</v>
      </c>
      <c r="BD27" s="29" t="s">
        <v>110</v>
      </c>
      <c r="BE27" s="30">
        <v>0.14345114345114346</v>
      </c>
      <c r="BF27" s="31">
        <v>3.7429093293875976E-2</v>
      </c>
      <c r="BG27" s="32">
        <v>3.9495292759467324E-2</v>
      </c>
      <c r="BH27" s="33">
        <v>13.180684538680479</v>
      </c>
      <c r="BI27" s="34">
        <v>0.49638622484925971</v>
      </c>
      <c r="BJ27" s="29" t="s">
        <v>92</v>
      </c>
      <c r="BK27" s="9">
        <v>1</v>
      </c>
      <c r="BL27" s="19">
        <v>1</v>
      </c>
      <c r="BM27" s="19">
        <v>1</v>
      </c>
      <c r="BN27" s="19">
        <v>1</v>
      </c>
      <c r="BO27" s="35">
        <v>1</v>
      </c>
      <c r="BP27" s="38">
        <v>0</v>
      </c>
      <c r="BQ27" s="36" t="s">
        <v>98</v>
      </c>
      <c r="BR27" s="90">
        <v>59.481522353913732</v>
      </c>
      <c r="BS27" s="96">
        <v>0</v>
      </c>
      <c r="BT27" s="91" t="s">
        <v>112</v>
      </c>
      <c r="BU27" s="92" t="s">
        <v>111</v>
      </c>
      <c r="BV27" s="92" t="s">
        <v>100</v>
      </c>
      <c r="BW27" s="93" t="s">
        <v>113</v>
      </c>
    </row>
    <row r="28" spans="1:75" x14ac:dyDescent="0.25">
      <c r="A28" s="47" t="s">
        <v>75</v>
      </c>
      <c r="B28" s="48" t="s">
        <v>105</v>
      </c>
      <c r="C28" s="48" t="s">
        <v>106</v>
      </c>
      <c r="D28" s="49">
        <v>701318</v>
      </c>
      <c r="E28" s="50" t="s">
        <v>78</v>
      </c>
      <c r="F28" s="51" t="s">
        <v>79</v>
      </c>
      <c r="G28" s="52">
        <v>63.612318840579697</v>
      </c>
      <c r="H28" s="53">
        <v>0.51882440052400802</v>
      </c>
      <c r="I28" s="54">
        <v>6277.7092198581449</v>
      </c>
      <c r="J28" s="54">
        <v>1958.5673758865214</v>
      </c>
      <c r="K28" s="54">
        <v>132.34397919621702</v>
      </c>
      <c r="L28" s="54">
        <v>44.411945957446733</v>
      </c>
      <c r="M28" s="55">
        <v>249.19333903012199</v>
      </c>
      <c r="N28" s="56">
        <v>63.050408855205418</v>
      </c>
      <c r="O28" s="57">
        <v>0.7559478312655763</v>
      </c>
      <c r="P28" s="58">
        <v>8671.6721399055077</v>
      </c>
      <c r="Q28" s="58">
        <v>5044.6852146972515</v>
      </c>
      <c r="R28" s="58">
        <v>289.67016183700991</v>
      </c>
      <c r="S28" s="58">
        <v>62.021327340286277</v>
      </c>
      <c r="T28" s="59">
        <v>389.240053528842</v>
      </c>
      <c r="U28" s="60">
        <v>1.008912075204218</v>
      </c>
      <c r="V28" s="61">
        <v>0.68632302265543099</v>
      </c>
      <c r="W28" s="61">
        <v>0.72393295301943361</v>
      </c>
      <c r="X28" s="62">
        <v>0.3882437243418887</v>
      </c>
      <c r="Y28" s="62">
        <v>0.45687818985886314</v>
      </c>
      <c r="Z28" s="62">
        <v>0.71607538667749093</v>
      </c>
      <c r="AA28" s="62">
        <v>0.64020477022069155</v>
      </c>
      <c r="AB28" s="63">
        <v>4</v>
      </c>
      <c r="AC28" s="64">
        <v>2</v>
      </c>
      <c r="AD28" s="64">
        <v>2</v>
      </c>
      <c r="AE28" s="66">
        <v>1</v>
      </c>
      <c r="AF28" s="66">
        <v>1</v>
      </c>
      <c r="AG28" s="66">
        <v>2</v>
      </c>
      <c r="AH28" s="66">
        <v>2</v>
      </c>
      <c r="AI28" s="21">
        <v>1</v>
      </c>
      <c r="AJ28" s="94">
        <v>27.731780198015031</v>
      </c>
      <c r="AK28" s="68" t="s">
        <v>80</v>
      </c>
      <c r="AL28" s="51" t="s">
        <v>81</v>
      </c>
      <c r="AM28" s="69">
        <v>3561.414830517057</v>
      </c>
      <c r="AN28" s="55">
        <v>3561.4148305170575</v>
      </c>
      <c r="AO28" s="70">
        <v>0.41732881271291661</v>
      </c>
      <c r="AP28" s="70">
        <v>0.58267118728708334</v>
      </c>
      <c r="AQ28" s="71">
        <v>0.56799995069377007</v>
      </c>
      <c r="AR28" s="71">
        <v>1.4671236593313264E-2</v>
      </c>
      <c r="AS28" s="51" t="s">
        <v>82</v>
      </c>
      <c r="AT28" s="72">
        <v>241</v>
      </c>
      <c r="AU28" s="73">
        <v>706.15</v>
      </c>
      <c r="AV28" s="73">
        <v>465.15</v>
      </c>
      <c r="AW28" s="73">
        <v>3.21</v>
      </c>
      <c r="AX28" s="73">
        <v>9.4499999999999993</v>
      </c>
      <c r="AY28" s="73">
        <v>6.2399999999999993</v>
      </c>
      <c r="AZ28" s="73">
        <v>634.91999999999996</v>
      </c>
      <c r="BA28" s="73">
        <v>176.76</v>
      </c>
      <c r="BB28" s="74">
        <v>458.15999999999997</v>
      </c>
      <c r="BC28" s="75">
        <v>0</v>
      </c>
      <c r="BD28" s="76" t="s">
        <v>91</v>
      </c>
      <c r="BE28" s="77">
        <v>0.2783972783972784</v>
      </c>
      <c r="BF28" s="78">
        <v>0.24669001355625844</v>
      </c>
      <c r="BG28" s="79">
        <v>0.35178490736556711</v>
      </c>
      <c r="BH28" s="80">
        <v>991.35933062776667</v>
      </c>
      <c r="BI28" s="81">
        <v>20.865583758420822</v>
      </c>
      <c r="BJ28" s="76" t="s">
        <v>92</v>
      </c>
      <c r="BK28" s="50">
        <v>2</v>
      </c>
      <c r="BL28" s="64">
        <v>2</v>
      </c>
      <c r="BM28" s="64">
        <v>5</v>
      </c>
      <c r="BN28" s="64">
        <v>5</v>
      </c>
      <c r="BO28" s="35">
        <v>1</v>
      </c>
      <c r="BP28" s="95">
        <v>62.5</v>
      </c>
      <c r="BQ28" s="83" t="s">
        <v>93</v>
      </c>
      <c r="BR28" s="84">
        <v>20.798835148511273</v>
      </c>
      <c r="BS28" s="84">
        <v>62.5</v>
      </c>
      <c r="BT28" s="85" t="s">
        <v>94</v>
      </c>
      <c r="BU28" s="86" t="s">
        <v>87</v>
      </c>
      <c r="BV28" s="86" t="s">
        <v>95</v>
      </c>
      <c r="BW28" s="87" t="s">
        <v>96</v>
      </c>
    </row>
    <row r="29" spans="1:75" x14ac:dyDescent="0.25">
      <c r="A29" s="88" t="s">
        <v>75</v>
      </c>
      <c r="B29" s="1" t="s">
        <v>105</v>
      </c>
      <c r="C29" s="1" t="s">
        <v>106</v>
      </c>
      <c r="D29" s="8">
        <v>701319</v>
      </c>
      <c r="E29" s="9" t="s">
        <v>78</v>
      </c>
      <c r="F29" s="10" t="s">
        <v>79</v>
      </c>
      <c r="G29" s="11">
        <v>29.2730158730159</v>
      </c>
      <c r="H29" s="12">
        <v>1.05660991215703</v>
      </c>
      <c r="I29" s="13">
        <v>6575.7605985037535</v>
      </c>
      <c r="J29" s="13">
        <v>3262.6334164588593</v>
      </c>
      <c r="K29" s="13">
        <v>216.78132069825477</v>
      </c>
      <c r="L29" s="13">
        <v>45.810462179551209</v>
      </c>
      <c r="M29" s="14">
        <v>292.57413138577903</v>
      </c>
      <c r="N29" s="2">
        <v>63.050408855205418</v>
      </c>
      <c r="O29" s="3">
        <v>0.7559478312655763</v>
      </c>
      <c r="P29" s="4">
        <v>8671.6721399055077</v>
      </c>
      <c r="Q29" s="4">
        <v>5044.6852146972515</v>
      </c>
      <c r="R29" s="4">
        <v>289.67016183700991</v>
      </c>
      <c r="S29" s="4">
        <v>62.021327340286277</v>
      </c>
      <c r="T29" s="5">
        <v>389.240053528842</v>
      </c>
      <c r="U29" s="15">
        <v>0.46427955669948257</v>
      </c>
      <c r="V29" s="16">
        <v>1.3977286109652538</v>
      </c>
      <c r="W29" s="16">
        <v>0.75830364575746145</v>
      </c>
      <c r="X29" s="17">
        <v>0.64674668043775274</v>
      </c>
      <c r="Y29" s="17">
        <v>0.74837297470849673</v>
      </c>
      <c r="Z29" s="17">
        <v>0.73862434333608307</v>
      </c>
      <c r="AA29" s="17">
        <v>0.75165474039299962</v>
      </c>
      <c r="AB29" s="18">
        <v>1</v>
      </c>
      <c r="AC29" s="19">
        <v>5</v>
      </c>
      <c r="AD29" s="19">
        <v>3</v>
      </c>
      <c r="AE29" s="20">
        <v>2</v>
      </c>
      <c r="AF29" s="20">
        <v>2</v>
      </c>
      <c r="AG29" s="20">
        <v>2</v>
      </c>
      <c r="AH29" s="20">
        <v>3</v>
      </c>
      <c r="AI29" s="21">
        <v>1</v>
      </c>
      <c r="AJ29" s="37">
        <v>34.973979889189287</v>
      </c>
      <c r="AK29" s="22" t="s">
        <v>80</v>
      </c>
      <c r="AL29" s="10" t="s">
        <v>81</v>
      </c>
      <c r="AM29" s="23">
        <v>3561.414830517057</v>
      </c>
      <c r="AN29" s="14">
        <v>3561.4148305170575</v>
      </c>
      <c r="AO29" s="24">
        <v>0.41732881271291661</v>
      </c>
      <c r="AP29" s="24">
        <v>0.58267118728708334</v>
      </c>
      <c r="AQ29" s="25">
        <v>0.56799995069377007</v>
      </c>
      <c r="AR29" s="25">
        <v>1.4671236593313264E-2</v>
      </c>
      <c r="AS29" s="10" t="s">
        <v>82</v>
      </c>
      <c r="AT29" s="26">
        <v>250</v>
      </c>
      <c r="AU29" s="27">
        <v>509.62</v>
      </c>
      <c r="AV29" s="27">
        <v>259.62</v>
      </c>
      <c r="AW29" s="27">
        <v>5.28</v>
      </c>
      <c r="AX29" s="27">
        <v>9.4499999999999993</v>
      </c>
      <c r="AY29" s="27">
        <v>4.169999999999999</v>
      </c>
      <c r="AZ29" s="27">
        <v>634.91999999999996</v>
      </c>
      <c r="BA29" s="27">
        <v>262.58999999999997</v>
      </c>
      <c r="BB29" s="89">
        <v>372.33</v>
      </c>
      <c r="BC29" s="28">
        <v>0</v>
      </c>
      <c r="BD29" s="29" t="s">
        <v>91</v>
      </c>
      <c r="BE29" s="30">
        <v>0.41357966357966358</v>
      </c>
      <c r="BF29" s="31">
        <v>0.87992775041050908</v>
      </c>
      <c r="BG29" s="32">
        <v>0.96518883415435142</v>
      </c>
      <c r="BH29" s="33">
        <v>630.33865921043878</v>
      </c>
      <c r="BI29" s="34">
        <v>16.955792193958761</v>
      </c>
      <c r="BJ29" s="29" t="s">
        <v>92</v>
      </c>
      <c r="BK29" s="9">
        <v>4</v>
      </c>
      <c r="BL29" s="19">
        <v>4</v>
      </c>
      <c r="BM29" s="19">
        <v>4</v>
      </c>
      <c r="BN29" s="19">
        <v>4</v>
      </c>
      <c r="BO29" s="35">
        <v>1</v>
      </c>
      <c r="BP29" s="38">
        <v>75</v>
      </c>
      <c r="BQ29" s="36" t="s">
        <v>93</v>
      </c>
      <c r="BR29" s="90">
        <v>26.230484916891967</v>
      </c>
      <c r="BS29" s="90">
        <v>75</v>
      </c>
      <c r="BT29" s="91" t="s">
        <v>94</v>
      </c>
      <c r="BU29" s="92" t="s">
        <v>87</v>
      </c>
      <c r="BV29" s="92" t="s">
        <v>95</v>
      </c>
      <c r="BW29" s="93" t="s">
        <v>96</v>
      </c>
    </row>
    <row r="30" spans="1:75" x14ac:dyDescent="0.25">
      <c r="A30" s="47" t="s">
        <v>75</v>
      </c>
      <c r="B30" s="48" t="s">
        <v>105</v>
      </c>
      <c r="C30" s="48" t="s">
        <v>106</v>
      </c>
      <c r="D30" s="49">
        <v>701320</v>
      </c>
      <c r="E30" s="50" t="s">
        <v>78</v>
      </c>
      <c r="F30" s="51" t="s">
        <v>79</v>
      </c>
      <c r="G30" s="52">
        <v>37.962499999999999</v>
      </c>
      <c r="H30" s="53">
        <v>0.76950938426078397</v>
      </c>
      <c r="I30" s="54">
        <v>6044.676549865223</v>
      </c>
      <c r="J30" s="54">
        <v>2438.2587601078139</v>
      </c>
      <c r="K30" s="54">
        <v>162.61904905660361</v>
      </c>
      <c r="L30" s="54">
        <v>45.659718641509379</v>
      </c>
      <c r="M30" s="55">
        <v>264.04652068126501</v>
      </c>
      <c r="N30" s="56">
        <v>63.050408855205418</v>
      </c>
      <c r="O30" s="57">
        <v>0.7559478312655763</v>
      </c>
      <c r="P30" s="58">
        <v>8671.6721399055077</v>
      </c>
      <c r="Q30" s="58">
        <v>5044.6852146972515</v>
      </c>
      <c r="R30" s="58">
        <v>289.67016183700991</v>
      </c>
      <c r="S30" s="58">
        <v>62.021327340286277</v>
      </c>
      <c r="T30" s="59">
        <v>389.240053528842</v>
      </c>
      <c r="U30" s="60">
        <v>0.602097602367345</v>
      </c>
      <c r="V30" s="61">
        <v>1.017939800121529</v>
      </c>
      <c r="W30" s="61">
        <v>0.69706008856685053</v>
      </c>
      <c r="X30" s="62">
        <v>0.48333219147235573</v>
      </c>
      <c r="Y30" s="62">
        <v>0.56139385577484935</v>
      </c>
      <c r="Z30" s="62">
        <v>0.73619383201834299</v>
      </c>
      <c r="AA30" s="62">
        <v>0.67836420812150466</v>
      </c>
      <c r="AB30" s="63">
        <v>2</v>
      </c>
      <c r="AC30" s="64">
        <v>4</v>
      </c>
      <c r="AD30" s="64">
        <v>2</v>
      </c>
      <c r="AE30" s="66">
        <v>1</v>
      </c>
      <c r="AF30" s="66">
        <v>2</v>
      </c>
      <c r="AG30" s="66">
        <v>2</v>
      </c>
      <c r="AH30" s="66">
        <v>2</v>
      </c>
      <c r="AI30" s="21">
        <v>1</v>
      </c>
      <c r="AJ30" s="94">
        <v>26.356363525562276</v>
      </c>
      <c r="AK30" s="68" t="s">
        <v>80</v>
      </c>
      <c r="AL30" s="51" t="s">
        <v>81</v>
      </c>
      <c r="AM30" s="69">
        <v>3561.414830517057</v>
      </c>
      <c r="AN30" s="55">
        <v>3561.4148305170575</v>
      </c>
      <c r="AO30" s="70">
        <v>0.41732881271291661</v>
      </c>
      <c r="AP30" s="70">
        <v>0.58267118728708334</v>
      </c>
      <c r="AQ30" s="71">
        <v>0.56799995069377007</v>
      </c>
      <c r="AR30" s="71">
        <v>1.4671236593313264E-2</v>
      </c>
      <c r="AS30" s="51" t="s">
        <v>82</v>
      </c>
      <c r="AT30" s="72">
        <v>247</v>
      </c>
      <c r="AU30" s="73">
        <v>641.42999999999995</v>
      </c>
      <c r="AV30" s="73">
        <v>394.42999999999995</v>
      </c>
      <c r="AW30" s="73">
        <v>4.13</v>
      </c>
      <c r="AX30" s="73">
        <v>9.4499999999999993</v>
      </c>
      <c r="AY30" s="73">
        <v>5.3199999999999994</v>
      </c>
      <c r="AZ30" s="73">
        <v>634.91999999999996</v>
      </c>
      <c r="BA30" s="73">
        <v>208.28</v>
      </c>
      <c r="BB30" s="74">
        <v>426.64</v>
      </c>
      <c r="BC30" s="75">
        <v>0</v>
      </c>
      <c r="BD30" s="76" t="s">
        <v>91</v>
      </c>
      <c r="BE30" s="77">
        <v>0.32804132804132807</v>
      </c>
      <c r="BF30" s="78">
        <v>0.37247073741708936</v>
      </c>
      <c r="BG30" s="79">
        <v>0.41094420600858361</v>
      </c>
      <c r="BH30" s="80">
        <v>222.26276131999177</v>
      </c>
      <c r="BI30" s="81">
        <v>6.9662168445197121</v>
      </c>
      <c r="BJ30" s="76" t="s">
        <v>92</v>
      </c>
      <c r="BK30" s="50">
        <v>2</v>
      </c>
      <c r="BL30" s="64">
        <v>2</v>
      </c>
      <c r="BM30" s="64">
        <v>2</v>
      </c>
      <c r="BN30" s="64">
        <v>3</v>
      </c>
      <c r="BO30" s="35">
        <v>1</v>
      </c>
      <c r="BP30" s="95">
        <v>31.25</v>
      </c>
      <c r="BQ30" s="83" t="s">
        <v>104</v>
      </c>
      <c r="BR30" s="84">
        <v>19.767272644171708</v>
      </c>
      <c r="BS30" s="84">
        <v>31.25</v>
      </c>
      <c r="BT30" s="85" t="s">
        <v>99</v>
      </c>
      <c r="BU30" s="86" t="s">
        <v>87</v>
      </c>
      <c r="BV30" s="86" t="s">
        <v>100</v>
      </c>
      <c r="BW30" s="87" t="s">
        <v>101</v>
      </c>
    </row>
    <row r="31" spans="1:75" x14ac:dyDescent="0.25">
      <c r="A31" s="88" t="s">
        <v>75</v>
      </c>
      <c r="B31" s="1" t="s">
        <v>105</v>
      </c>
      <c r="C31" s="1" t="s">
        <v>106</v>
      </c>
      <c r="D31" s="8">
        <v>701321</v>
      </c>
      <c r="E31" s="9" t="s">
        <v>114</v>
      </c>
      <c r="F31" s="10" t="s">
        <v>82</v>
      </c>
      <c r="G31" s="11" t="s">
        <v>83</v>
      </c>
      <c r="H31" s="12" t="s">
        <v>83</v>
      </c>
      <c r="I31" s="13" t="s">
        <v>83</v>
      </c>
      <c r="J31" s="13" t="s">
        <v>83</v>
      </c>
      <c r="K31" s="13" t="s">
        <v>83</v>
      </c>
      <c r="L31" s="13" t="s">
        <v>83</v>
      </c>
      <c r="M31" s="14">
        <v>45.095999999999997</v>
      </c>
      <c r="N31" s="2">
        <v>63.050408855205418</v>
      </c>
      <c r="O31" s="3">
        <v>0.7559478312655763</v>
      </c>
      <c r="P31" s="4">
        <v>8671.6721399055077</v>
      </c>
      <c r="Q31" s="4">
        <v>5044.6852146972515</v>
      </c>
      <c r="R31" s="4">
        <v>289.67016183700991</v>
      </c>
      <c r="S31" s="4">
        <v>62.021327340286277</v>
      </c>
      <c r="T31" s="5">
        <v>389.240053528842</v>
      </c>
      <c r="U31" s="15" t="s">
        <v>83</v>
      </c>
      <c r="V31" s="16" t="s">
        <v>83</v>
      </c>
      <c r="W31" s="16" t="s">
        <v>83</v>
      </c>
      <c r="X31" s="17" t="s">
        <v>83</v>
      </c>
      <c r="Y31" s="17" t="s">
        <v>83</v>
      </c>
      <c r="Z31" s="17" t="s">
        <v>83</v>
      </c>
      <c r="AA31" s="17">
        <v>0.1158565250188428</v>
      </c>
      <c r="AB31" s="18">
        <v>0</v>
      </c>
      <c r="AC31" s="19">
        <v>0</v>
      </c>
      <c r="AD31" s="19">
        <v>0</v>
      </c>
      <c r="AE31" s="20">
        <v>0</v>
      </c>
      <c r="AF31" s="20">
        <v>0</v>
      </c>
      <c r="AG31" s="20">
        <v>0</v>
      </c>
      <c r="AH31" s="20">
        <v>1</v>
      </c>
      <c r="AI31" s="21">
        <v>8.9789113613062493E-2</v>
      </c>
      <c r="AJ31" s="37" t="s">
        <v>83</v>
      </c>
      <c r="AK31" s="22" t="s">
        <v>115</v>
      </c>
      <c r="AL31" s="10" t="s">
        <v>116</v>
      </c>
      <c r="AM31" s="23">
        <v>3561.414830517057</v>
      </c>
      <c r="AN31" s="14">
        <v>3561.4148305170575</v>
      </c>
      <c r="AO31" s="24">
        <v>0.41732881271291661</v>
      </c>
      <c r="AP31" s="24">
        <v>0.58267118728708334</v>
      </c>
      <c r="AQ31" s="25">
        <v>0.56799995069377007</v>
      </c>
      <c r="AR31" s="25">
        <v>1.4671236593313264E-2</v>
      </c>
      <c r="AS31" s="10" t="s">
        <v>82</v>
      </c>
      <c r="AT31" s="26" t="s">
        <v>83</v>
      </c>
      <c r="AU31" s="27" t="s">
        <v>83</v>
      </c>
      <c r="AV31" s="27">
        <v>0</v>
      </c>
      <c r="AW31" s="27" t="s">
        <v>83</v>
      </c>
      <c r="AX31" s="27" t="s">
        <v>83</v>
      </c>
      <c r="AY31" s="27">
        <v>0</v>
      </c>
      <c r="AZ31" s="27" t="s">
        <v>83</v>
      </c>
      <c r="BA31" s="27" t="s">
        <v>83</v>
      </c>
      <c r="BB31" s="89">
        <v>0</v>
      </c>
      <c r="BC31" s="28" t="s">
        <v>83</v>
      </c>
      <c r="BD31" s="29" t="s">
        <v>84</v>
      </c>
      <c r="BE31" s="30" t="s">
        <v>83</v>
      </c>
      <c r="BF31" s="31" t="s">
        <v>83</v>
      </c>
      <c r="BG31" s="32" t="s">
        <v>83</v>
      </c>
      <c r="BH31" s="33" t="s">
        <v>83</v>
      </c>
      <c r="BI31" s="34" t="s">
        <v>83</v>
      </c>
      <c r="BJ31" s="29" t="s">
        <v>85</v>
      </c>
      <c r="BK31" s="9">
        <v>0</v>
      </c>
      <c r="BL31" s="19">
        <v>0</v>
      </c>
      <c r="BM31" s="19">
        <v>0</v>
      </c>
      <c r="BN31" s="19">
        <v>0</v>
      </c>
      <c r="BO31" s="35">
        <v>0</v>
      </c>
      <c r="BP31" s="38" t="s">
        <v>83</v>
      </c>
      <c r="BQ31" s="36" t="s">
        <v>86</v>
      </c>
      <c r="BR31" s="90" t="s">
        <v>83</v>
      </c>
      <c r="BS31" s="90" t="s">
        <v>83</v>
      </c>
      <c r="BT31" s="91" t="s">
        <v>86</v>
      </c>
      <c r="BU31" s="92" t="s">
        <v>117</v>
      </c>
      <c r="BV31" s="92" t="s">
        <v>117</v>
      </c>
      <c r="BW31" s="93" t="s">
        <v>86</v>
      </c>
    </row>
    <row r="32" spans="1:75" x14ac:dyDescent="0.25">
      <c r="A32" s="47" t="s">
        <v>75</v>
      </c>
      <c r="B32" s="48" t="s">
        <v>105</v>
      </c>
      <c r="C32" s="48" t="s">
        <v>118</v>
      </c>
      <c r="D32" s="49">
        <v>704300</v>
      </c>
      <c r="E32" s="50" t="s">
        <v>78</v>
      </c>
      <c r="F32" s="51" t="s">
        <v>79</v>
      </c>
      <c r="G32" s="52">
        <v>55.710407239818998</v>
      </c>
      <c r="H32" s="53">
        <v>0.73964424951267105</v>
      </c>
      <c r="I32" s="54">
        <v>11496.497737556556</v>
      </c>
      <c r="J32" s="54">
        <v>2106.3529411764694</v>
      </c>
      <c r="K32" s="54">
        <v>146.8251076923074</v>
      </c>
      <c r="L32" s="54">
        <v>91.605852481900413</v>
      </c>
      <c r="M32" s="55">
        <v>330.13656618898602</v>
      </c>
      <c r="N32" s="56">
        <v>63.050408855205418</v>
      </c>
      <c r="O32" s="57">
        <v>0.7559478312655763</v>
      </c>
      <c r="P32" s="58">
        <v>8671.6721399055077</v>
      </c>
      <c r="Q32" s="58">
        <v>5044.6852146972515</v>
      </c>
      <c r="R32" s="58">
        <v>289.67016183700991</v>
      </c>
      <c r="S32" s="58">
        <v>62.021327340286277</v>
      </c>
      <c r="T32" s="59">
        <v>389.240053528842</v>
      </c>
      <c r="U32" s="60">
        <v>0.88358518606528536</v>
      </c>
      <c r="V32" s="61">
        <v>0.97843292740768839</v>
      </c>
      <c r="W32" s="61">
        <v>1.3257532748097911</v>
      </c>
      <c r="X32" s="62">
        <v>0.41753902404847648</v>
      </c>
      <c r="Y32" s="62">
        <v>0.50686997501289821</v>
      </c>
      <c r="Z32" s="62">
        <v>1.4770056754718526</v>
      </c>
      <c r="AA32" s="62">
        <v>0.84815671767582745</v>
      </c>
      <c r="AB32" s="63">
        <v>3</v>
      </c>
      <c r="AC32" s="64">
        <v>3</v>
      </c>
      <c r="AD32" s="64">
        <v>5</v>
      </c>
      <c r="AE32" s="66">
        <v>1</v>
      </c>
      <c r="AF32" s="66">
        <v>2</v>
      </c>
      <c r="AG32" s="66">
        <v>5</v>
      </c>
      <c r="AH32" s="66">
        <v>3</v>
      </c>
      <c r="AI32" s="21">
        <v>1</v>
      </c>
      <c r="AJ32" s="94">
        <v>59.261536670298284</v>
      </c>
      <c r="AK32" s="68" t="s">
        <v>97</v>
      </c>
      <c r="AL32" s="51" t="s">
        <v>81</v>
      </c>
      <c r="AM32" s="69">
        <v>3282.4548901856938</v>
      </c>
      <c r="AN32" s="55">
        <v>3282.4548901856929</v>
      </c>
      <c r="AO32" s="70">
        <v>0.44222418227796229</v>
      </c>
      <c r="AP32" s="70">
        <v>0.55777581772203777</v>
      </c>
      <c r="AQ32" s="71">
        <v>0.56799995069377007</v>
      </c>
      <c r="AR32" s="71">
        <v>-1.0224132971732303E-2</v>
      </c>
      <c r="AS32" s="51" t="s">
        <v>82</v>
      </c>
      <c r="AT32" s="72">
        <v>281</v>
      </c>
      <c r="AU32" s="73">
        <v>1040.31</v>
      </c>
      <c r="AV32" s="73">
        <v>759.31</v>
      </c>
      <c r="AW32" s="73">
        <v>5.09</v>
      </c>
      <c r="AX32" s="73">
        <v>9.4499999999999993</v>
      </c>
      <c r="AY32" s="73">
        <v>4.3599999999999994</v>
      </c>
      <c r="AZ32" s="73">
        <v>1481.48</v>
      </c>
      <c r="BA32" s="73">
        <v>238.43</v>
      </c>
      <c r="BB32" s="74">
        <v>1243.05</v>
      </c>
      <c r="BC32" s="75">
        <v>0</v>
      </c>
      <c r="BD32" s="76" t="s">
        <v>91</v>
      </c>
      <c r="BE32" s="77">
        <v>0.16094041094041095</v>
      </c>
      <c r="BF32" s="78">
        <v>0.83571622579121396</v>
      </c>
      <c r="BG32" s="79">
        <v>0.88055030703826165</v>
      </c>
      <c r="BH32" s="80">
        <v>667.2215999606675</v>
      </c>
      <c r="BI32" s="81">
        <v>11.777224021506264</v>
      </c>
      <c r="BJ32" s="76" t="s">
        <v>92</v>
      </c>
      <c r="BK32" s="50">
        <v>5</v>
      </c>
      <c r="BL32" s="64">
        <v>5</v>
      </c>
      <c r="BM32" s="64">
        <v>5</v>
      </c>
      <c r="BN32" s="64">
        <v>4</v>
      </c>
      <c r="BO32" s="35">
        <v>1</v>
      </c>
      <c r="BP32" s="95">
        <v>93.75</v>
      </c>
      <c r="BQ32" s="83" t="s">
        <v>93</v>
      </c>
      <c r="BR32" s="84">
        <v>44.446152502723713</v>
      </c>
      <c r="BS32" s="84">
        <v>93.75</v>
      </c>
      <c r="BT32" s="85" t="s">
        <v>108</v>
      </c>
      <c r="BU32" s="86" t="s">
        <v>87</v>
      </c>
      <c r="BV32" s="86" t="s">
        <v>95</v>
      </c>
      <c r="BW32" s="87" t="s">
        <v>109</v>
      </c>
    </row>
    <row r="33" spans="1:75" x14ac:dyDescent="0.25">
      <c r="A33" s="88" t="s">
        <v>75</v>
      </c>
      <c r="B33" s="1" t="s">
        <v>105</v>
      </c>
      <c r="C33" s="1" t="s">
        <v>118</v>
      </c>
      <c r="D33" s="8">
        <v>704301</v>
      </c>
      <c r="E33" s="9" t="s">
        <v>78</v>
      </c>
      <c r="F33" s="10" t="s">
        <v>79</v>
      </c>
      <c r="G33" s="11">
        <v>59.873303167420801</v>
      </c>
      <c r="H33" s="12">
        <v>0.62889207980652995</v>
      </c>
      <c r="I33" s="13">
        <v>8846.0904977375521</v>
      </c>
      <c r="J33" s="13">
        <v>2828.3846153846139</v>
      </c>
      <c r="K33" s="13">
        <v>186.4321846153845</v>
      </c>
      <c r="L33" s="13">
        <v>67.554501920814445</v>
      </c>
      <c r="M33" s="14">
        <v>310.04734843477701</v>
      </c>
      <c r="N33" s="2">
        <v>63.050408855205418</v>
      </c>
      <c r="O33" s="3">
        <v>0.7559478312655763</v>
      </c>
      <c r="P33" s="4">
        <v>8671.6721399055077</v>
      </c>
      <c r="Q33" s="4">
        <v>5044.6852146972515</v>
      </c>
      <c r="R33" s="4">
        <v>289.67016183700991</v>
      </c>
      <c r="S33" s="4">
        <v>62.021327340286277</v>
      </c>
      <c r="T33" s="5">
        <v>389.240053528842</v>
      </c>
      <c r="U33" s="15">
        <v>0.94961007001428321</v>
      </c>
      <c r="V33" s="16">
        <v>0.83192523848327615</v>
      </c>
      <c r="W33" s="16">
        <v>1.0201135784446234</v>
      </c>
      <c r="X33" s="17">
        <v>0.56066622494984653</v>
      </c>
      <c r="Y33" s="17">
        <v>0.64360161720862774</v>
      </c>
      <c r="Z33" s="17">
        <v>1.0892140626105895</v>
      </c>
      <c r="AA33" s="17">
        <v>0.79654533397551042</v>
      </c>
      <c r="AB33" s="18">
        <v>3</v>
      </c>
      <c r="AC33" s="19">
        <v>3</v>
      </c>
      <c r="AD33" s="19">
        <v>4</v>
      </c>
      <c r="AE33" s="20">
        <v>2</v>
      </c>
      <c r="AF33" s="20">
        <v>2</v>
      </c>
      <c r="AG33" s="20">
        <v>4</v>
      </c>
      <c r="AH33" s="20">
        <v>3</v>
      </c>
      <c r="AI33" s="21">
        <v>1</v>
      </c>
      <c r="AJ33" s="37">
        <v>53.167746079129252</v>
      </c>
      <c r="AK33" s="22" t="s">
        <v>97</v>
      </c>
      <c r="AL33" s="10" t="s">
        <v>81</v>
      </c>
      <c r="AM33" s="23">
        <v>3282.4548901856938</v>
      </c>
      <c r="AN33" s="14">
        <v>3282.4548901856929</v>
      </c>
      <c r="AO33" s="24">
        <v>0.44222418227796229</v>
      </c>
      <c r="AP33" s="24">
        <v>0.55777581772203777</v>
      </c>
      <c r="AQ33" s="25">
        <v>0.56799995069377007</v>
      </c>
      <c r="AR33" s="25">
        <v>-1.0224132971732303E-2</v>
      </c>
      <c r="AS33" s="10" t="s">
        <v>82</v>
      </c>
      <c r="AT33" s="26">
        <v>311</v>
      </c>
      <c r="AU33" s="27">
        <v>815.96</v>
      </c>
      <c r="AV33" s="27">
        <v>504.96000000000004</v>
      </c>
      <c r="AW33" s="27">
        <v>5.04</v>
      </c>
      <c r="AX33" s="27">
        <v>9.4499999999999993</v>
      </c>
      <c r="AY33" s="27">
        <v>4.4099999999999993</v>
      </c>
      <c r="AZ33" s="27">
        <v>1269.8399999999999</v>
      </c>
      <c r="BA33" s="27">
        <v>253.99</v>
      </c>
      <c r="BB33" s="89">
        <v>1015.8499999999999</v>
      </c>
      <c r="BC33" s="28">
        <v>0</v>
      </c>
      <c r="BD33" s="29" t="s">
        <v>91</v>
      </c>
      <c r="BE33" s="30">
        <v>0.20001732501732503</v>
      </c>
      <c r="BF33" s="31">
        <v>0.72072510042228866</v>
      </c>
      <c r="BG33" s="32">
        <v>0.74672983829436601</v>
      </c>
      <c r="BH33" s="33">
        <v>286.02959550187325</v>
      </c>
      <c r="BI33" s="34">
        <v>6.3654020286142217</v>
      </c>
      <c r="BJ33" s="29" t="s">
        <v>92</v>
      </c>
      <c r="BK33" s="9">
        <v>4</v>
      </c>
      <c r="BL33" s="19">
        <v>4</v>
      </c>
      <c r="BM33" s="19">
        <v>3</v>
      </c>
      <c r="BN33" s="19">
        <v>3</v>
      </c>
      <c r="BO33" s="35">
        <v>1</v>
      </c>
      <c r="BP33" s="38">
        <v>62.5</v>
      </c>
      <c r="BQ33" s="36" t="s">
        <v>93</v>
      </c>
      <c r="BR33" s="90">
        <v>39.875809559346941</v>
      </c>
      <c r="BS33" s="90">
        <v>62.5</v>
      </c>
      <c r="BT33" s="91" t="s">
        <v>108</v>
      </c>
      <c r="BU33" s="92" t="s">
        <v>87</v>
      </c>
      <c r="BV33" s="92" t="s">
        <v>95</v>
      </c>
      <c r="BW33" s="93" t="s">
        <v>109</v>
      </c>
    </row>
    <row r="34" spans="1:75" x14ac:dyDescent="0.25">
      <c r="A34" s="47" t="s">
        <v>75</v>
      </c>
      <c r="B34" s="48" t="s">
        <v>105</v>
      </c>
      <c r="C34" s="48" t="s">
        <v>118</v>
      </c>
      <c r="D34" s="49">
        <v>704302</v>
      </c>
      <c r="E34" s="50" t="s">
        <v>78</v>
      </c>
      <c r="F34" s="51" t="s">
        <v>79</v>
      </c>
      <c r="G34" s="52">
        <v>77.002283105022798</v>
      </c>
      <c r="H34" s="53">
        <v>0.419841669878732</v>
      </c>
      <c r="I34" s="54">
        <v>5623.5981735159985</v>
      </c>
      <c r="J34" s="54">
        <v>1908.4223744292294</v>
      </c>
      <c r="K34" s="54">
        <v>132.3203231415529</v>
      </c>
      <c r="L34" s="54">
        <v>43.04996193379008</v>
      </c>
      <c r="M34" s="55">
        <v>233.01688700565001</v>
      </c>
      <c r="N34" s="56">
        <v>63.050408855205418</v>
      </c>
      <c r="O34" s="57">
        <v>0.7559478312655763</v>
      </c>
      <c r="P34" s="58">
        <v>8671.6721399055077</v>
      </c>
      <c r="Q34" s="58">
        <v>5044.6852146972515</v>
      </c>
      <c r="R34" s="58">
        <v>289.67016183700991</v>
      </c>
      <c r="S34" s="58">
        <v>62.021327340286277</v>
      </c>
      <c r="T34" s="59">
        <v>389.240053528842</v>
      </c>
      <c r="U34" s="60">
        <v>1.2212812653103917</v>
      </c>
      <c r="V34" s="61">
        <v>0.55538444918328633</v>
      </c>
      <c r="W34" s="61">
        <v>0.64850216691625029</v>
      </c>
      <c r="X34" s="62">
        <v>0.37830355972840624</v>
      </c>
      <c r="Y34" s="62">
        <v>0.45679652437245577</v>
      </c>
      <c r="Z34" s="62">
        <v>0.69411545640731154</v>
      </c>
      <c r="AA34" s="62">
        <v>0.59864570691819585</v>
      </c>
      <c r="AB34" s="63">
        <v>4</v>
      </c>
      <c r="AC34" s="64">
        <v>2</v>
      </c>
      <c r="AD34" s="64">
        <v>2</v>
      </c>
      <c r="AE34" s="66">
        <v>1</v>
      </c>
      <c r="AF34" s="66">
        <v>1</v>
      </c>
      <c r="AG34" s="66">
        <v>2</v>
      </c>
      <c r="AH34" s="66">
        <v>2</v>
      </c>
      <c r="AI34" s="21">
        <v>1</v>
      </c>
      <c r="AJ34" s="94">
        <v>27.731780198015031</v>
      </c>
      <c r="AK34" s="68" t="s">
        <v>80</v>
      </c>
      <c r="AL34" s="51" t="s">
        <v>81</v>
      </c>
      <c r="AM34" s="69">
        <v>3282.4548901856938</v>
      </c>
      <c r="AN34" s="55">
        <v>3282.4548901856929</v>
      </c>
      <c r="AO34" s="70">
        <v>0.44222418227796229</v>
      </c>
      <c r="AP34" s="70">
        <v>0.55777581772203777</v>
      </c>
      <c r="AQ34" s="71">
        <v>0.56799995069377007</v>
      </c>
      <c r="AR34" s="71">
        <v>-1.0224132971732303E-2</v>
      </c>
      <c r="AS34" s="51" t="s">
        <v>82</v>
      </c>
      <c r="AT34" s="72">
        <v>852</v>
      </c>
      <c r="AU34" s="73">
        <v>1050.58</v>
      </c>
      <c r="AV34" s="73">
        <v>198.57999999999993</v>
      </c>
      <c r="AW34" s="73">
        <v>13.08</v>
      </c>
      <c r="AX34" s="73">
        <v>9.4499999999999993</v>
      </c>
      <c r="AY34" s="73">
        <v>-3.6300000000000008</v>
      </c>
      <c r="AZ34" s="73">
        <v>846.56</v>
      </c>
      <c r="BA34" s="73">
        <v>175.37</v>
      </c>
      <c r="BB34" s="74">
        <v>671.18999999999994</v>
      </c>
      <c r="BC34" s="75">
        <v>1</v>
      </c>
      <c r="BD34" s="76" t="s">
        <v>110</v>
      </c>
      <c r="BE34" s="77">
        <v>0.20715601965601968</v>
      </c>
      <c r="BF34" s="78">
        <v>0.37632192036458639</v>
      </c>
      <c r="BG34" s="79">
        <v>0.38022275914903647</v>
      </c>
      <c r="BH34" s="80">
        <v>142.69133116188095</v>
      </c>
      <c r="BI34" s="81">
        <v>3.7239297548330339</v>
      </c>
      <c r="BJ34" s="76" t="s">
        <v>92</v>
      </c>
      <c r="BK34" s="50">
        <v>1</v>
      </c>
      <c r="BL34" s="64">
        <v>1</v>
      </c>
      <c r="BM34" s="64">
        <v>1</v>
      </c>
      <c r="BN34" s="64">
        <v>1</v>
      </c>
      <c r="BO34" s="35">
        <v>1</v>
      </c>
      <c r="BP34" s="95">
        <v>0</v>
      </c>
      <c r="BQ34" s="83" t="s">
        <v>98</v>
      </c>
      <c r="BR34" s="84">
        <v>45.798835148511273</v>
      </c>
      <c r="BS34" s="84">
        <v>0</v>
      </c>
      <c r="BT34" s="85" t="s">
        <v>112</v>
      </c>
      <c r="BU34" s="86" t="s">
        <v>111</v>
      </c>
      <c r="BV34" s="86" t="s">
        <v>100</v>
      </c>
      <c r="BW34" s="87" t="s">
        <v>113</v>
      </c>
    </row>
    <row r="35" spans="1:75" x14ac:dyDescent="0.25">
      <c r="A35" s="88" t="s">
        <v>75</v>
      </c>
      <c r="B35" s="1" t="s">
        <v>105</v>
      </c>
      <c r="C35" s="1" t="s">
        <v>118</v>
      </c>
      <c r="D35" s="8">
        <v>704303</v>
      </c>
      <c r="E35" s="9" t="s">
        <v>78</v>
      </c>
      <c r="F35" s="10" t="s">
        <v>79</v>
      </c>
      <c r="G35" s="11">
        <v>48.897321428571402</v>
      </c>
      <c r="H35" s="12">
        <v>0.88304574089290599</v>
      </c>
      <c r="I35" s="13">
        <v>12320.078124999982</v>
      </c>
      <c r="J35" s="13">
        <v>2910.9955357142812</v>
      </c>
      <c r="K35" s="13">
        <v>193.71627499999971</v>
      </c>
      <c r="L35" s="13">
        <v>91.599962897321291</v>
      </c>
      <c r="M35" s="14">
        <v>352.74621794871803</v>
      </c>
      <c r="N35" s="2">
        <v>63.050408855205418</v>
      </c>
      <c r="O35" s="3">
        <v>0.7559478312655763</v>
      </c>
      <c r="P35" s="4">
        <v>8671.6721399055077</v>
      </c>
      <c r="Q35" s="4">
        <v>5044.6852146972515</v>
      </c>
      <c r="R35" s="4">
        <v>289.67016183700991</v>
      </c>
      <c r="S35" s="4">
        <v>62.021327340286277</v>
      </c>
      <c r="T35" s="5">
        <v>389.240053528842</v>
      </c>
      <c r="U35" s="15">
        <v>0.77552742823386878</v>
      </c>
      <c r="V35" s="16">
        <v>1.1681305301379696</v>
      </c>
      <c r="W35" s="16">
        <v>1.4207269285822226</v>
      </c>
      <c r="X35" s="17">
        <v>0.57704205749713555</v>
      </c>
      <c r="Y35" s="17">
        <v>0.66874777081458248</v>
      </c>
      <c r="Z35" s="17">
        <v>1.476910714837637</v>
      </c>
      <c r="AA35" s="17">
        <v>0.90624337025629398</v>
      </c>
      <c r="AB35" s="18">
        <v>3</v>
      </c>
      <c r="AC35" s="19">
        <v>4</v>
      </c>
      <c r="AD35" s="19">
        <v>5</v>
      </c>
      <c r="AE35" s="20">
        <v>2</v>
      </c>
      <c r="AF35" s="20">
        <v>2</v>
      </c>
      <c r="AG35" s="20">
        <v>5</v>
      </c>
      <c r="AH35" s="20">
        <v>3</v>
      </c>
      <c r="AI35" s="21">
        <v>1</v>
      </c>
      <c r="AJ35" s="37">
        <v>65.053889902407462</v>
      </c>
      <c r="AK35" s="22" t="s">
        <v>107</v>
      </c>
      <c r="AL35" s="10" t="s">
        <v>81</v>
      </c>
      <c r="AM35" s="23">
        <v>3282.4548901856938</v>
      </c>
      <c r="AN35" s="14">
        <v>3282.4548901856929</v>
      </c>
      <c r="AO35" s="24">
        <v>0.44222418227796229</v>
      </c>
      <c r="AP35" s="24">
        <v>0.55777581772203777</v>
      </c>
      <c r="AQ35" s="25">
        <v>0.56799995069377007</v>
      </c>
      <c r="AR35" s="25">
        <v>-1.0224132971732303E-2</v>
      </c>
      <c r="AS35" s="10" t="s">
        <v>82</v>
      </c>
      <c r="AT35" s="26">
        <v>298</v>
      </c>
      <c r="AU35" s="27">
        <v>741.53</v>
      </c>
      <c r="AV35" s="27">
        <v>443.53</v>
      </c>
      <c r="AW35" s="27">
        <v>4.26</v>
      </c>
      <c r="AX35" s="27">
        <v>9.4499999999999993</v>
      </c>
      <c r="AY35" s="27">
        <v>5.1899999999999995</v>
      </c>
      <c r="AZ35" s="27">
        <v>846.56</v>
      </c>
      <c r="BA35" s="27">
        <v>285.32</v>
      </c>
      <c r="BB35" s="89">
        <v>561.24</v>
      </c>
      <c r="BC35" s="28">
        <v>0</v>
      </c>
      <c r="BD35" s="29" t="s">
        <v>91</v>
      </c>
      <c r="BE35" s="30">
        <v>0.33703458703458705</v>
      </c>
      <c r="BF35" s="31">
        <v>0.52133205350507794</v>
      </c>
      <c r="BG35" s="32">
        <v>0.54879861283131037</v>
      </c>
      <c r="BH35" s="33">
        <v>301.13062809758958</v>
      </c>
      <c r="BI35" s="34">
        <v>6.2331846430076077</v>
      </c>
      <c r="BJ35" s="29" t="s">
        <v>92</v>
      </c>
      <c r="BK35" s="9">
        <v>2</v>
      </c>
      <c r="BL35" s="19">
        <v>2</v>
      </c>
      <c r="BM35" s="19">
        <v>3</v>
      </c>
      <c r="BN35" s="19">
        <v>3</v>
      </c>
      <c r="BO35" s="35">
        <v>1</v>
      </c>
      <c r="BP35" s="38">
        <v>37.5</v>
      </c>
      <c r="BQ35" s="36" t="s">
        <v>104</v>
      </c>
      <c r="BR35" s="90">
        <v>48.790417426805597</v>
      </c>
      <c r="BS35" s="90">
        <v>37.5</v>
      </c>
      <c r="BT35" s="91" t="s">
        <v>112</v>
      </c>
      <c r="BU35" s="92" t="s">
        <v>87</v>
      </c>
      <c r="BV35" s="92" t="s">
        <v>100</v>
      </c>
      <c r="BW35" s="93" t="s">
        <v>113</v>
      </c>
    </row>
    <row r="36" spans="1:75" x14ac:dyDescent="0.25">
      <c r="A36" s="47" t="s">
        <v>75</v>
      </c>
      <c r="B36" s="48" t="s">
        <v>105</v>
      </c>
      <c r="C36" s="48" t="s">
        <v>118</v>
      </c>
      <c r="D36" s="49">
        <v>704304</v>
      </c>
      <c r="E36" s="50" t="s">
        <v>78</v>
      </c>
      <c r="F36" s="51" t="s">
        <v>79</v>
      </c>
      <c r="G36" s="52">
        <v>60.437641723356002</v>
      </c>
      <c r="H36" s="53">
        <v>0.44610362810940601</v>
      </c>
      <c r="I36" s="54">
        <v>7161.9092970521469</v>
      </c>
      <c r="J36" s="54">
        <v>2956.877551020405</v>
      </c>
      <c r="K36" s="54">
        <v>205.49729523809501</v>
      </c>
      <c r="L36" s="54">
        <v>63.931083600906959</v>
      </c>
      <c r="M36" s="55">
        <v>375.30573927670298</v>
      </c>
      <c r="N36" s="56">
        <v>63.050408855205418</v>
      </c>
      <c r="O36" s="57">
        <v>0.7559478312655763</v>
      </c>
      <c r="P36" s="58">
        <v>8671.6721399055077</v>
      </c>
      <c r="Q36" s="58">
        <v>5044.6852146972515</v>
      </c>
      <c r="R36" s="58">
        <v>289.67016183700991</v>
      </c>
      <c r="S36" s="58">
        <v>62.021327340286277</v>
      </c>
      <c r="T36" s="59">
        <v>389.240053528842</v>
      </c>
      <c r="U36" s="60">
        <v>0.95856066313781396</v>
      </c>
      <c r="V36" s="61">
        <v>0.59012488647868455</v>
      </c>
      <c r="W36" s="61">
        <v>0.82589714895865374</v>
      </c>
      <c r="X36" s="62">
        <v>0.58613717708407242</v>
      </c>
      <c r="Y36" s="62">
        <v>0.70941823602019161</v>
      </c>
      <c r="Z36" s="62">
        <v>1.0307919282369211</v>
      </c>
      <c r="AA36" s="62">
        <v>0.96420123230944288</v>
      </c>
      <c r="AB36" s="63">
        <v>3</v>
      </c>
      <c r="AC36" s="64">
        <v>2</v>
      </c>
      <c r="AD36" s="64">
        <v>3</v>
      </c>
      <c r="AE36" s="66">
        <v>2</v>
      </c>
      <c r="AF36" s="66">
        <v>2</v>
      </c>
      <c r="AG36" s="66">
        <v>4</v>
      </c>
      <c r="AH36" s="66">
        <v>3</v>
      </c>
      <c r="AI36" s="21">
        <v>1</v>
      </c>
      <c r="AJ36" s="94">
        <v>45.67066902391074</v>
      </c>
      <c r="AK36" s="68" t="s">
        <v>97</v>
      </c>
      <c r="AL36" s="51" t="s">
        <v>81</v>
      </c>
      <c r="AM36" s="69">
        <v>3282.4548901856938</v>
      </c>
      <c r="AN36" s="55">
        <v>3282.4548901856929</v>
      </c>
      <c r="AO36" s="70">
        <v>0.44222418227796229</v>
      </c>
      <c r="AP36" s="70">
        <v>0.55777581772203777</v>
      </c>
      <c r="AQ36" s="71">
        <v>0.56799995069377007</v>
      </c>
      <c r="AR36" s="71">
        <v>-1.0224132971732303E-2</v>
      </c>
      <c r="AS36" s="51" t="s">
        <v>82</v>
      </c>
      <c r="AT36" s="72">
        <v>551</v>
      </c>
      <c r="AU36" s="73">
        <v>967.99</v>
      </c>
      <c r="AV36" s="73">
        <v>416.99</v>
      </c>
      <c r="AW36" s="73">
        <v>7.05</v>
      </c>
      <c r="AX36" s="73">
        <v>9.4499999999999993</v>
      </c>
      <c r="AY36" s="73">
        <v>2.3999999999999995</v>
      </c>
      <c r="AZ36" s="73">
        <v>846.56</v>
      </c>
      <c r="BA36" s="73">
        <v>269.43</v>
      </c>
      <c r="BB36" s="74">
        <v>577.12999999999988</v>
      </c>
      <c r="BC36" s="75">
        <v>0</v>
      </c>
      <c r="BD36" s="76" t="s">
        <v>91</v>
      </c>
      <c r="BE36" s="77">
        <v>0.31826450576450577</v>
      </c>
      <c r="BF36" s="78">
        <v>0.5269009227625403</v>
      </c>
      <c r="BG36" s="79">
        <v>0.54021520482774033</v>
      </c>
      <c r="BH36" s="80">
        <v>172.23941241473796</v>
      </c>
      <c r="BI36" s="81">
        <v>4.4309882880603375</v>
      </c>
      <c r="BJ36" s="76" t="s">
        <v>92</v>
      </c>
      <c r="BK36" s="50">
        <v>2</v>
      </c>
      <c r="BL36" s="64">
        <v>2</v>
      </c>
      <c r="BM36" s="64">
        <v>2</v>
      </c>
      <c r="BN36" s="64">
        <v>2</v>
      </c>
      <c r="BO36" s="35">
        <v>1</v>
      </c>
      <c r="BP36" s="95">
        <v>25</v>
      </c>
      <c r="BQ36" s="83" t="s">
        <v>104</v>
      </c>
      <c r="BR36" s="84">
        <v>34.253001767933057</v>
      </c>
      <c r="BS36" s="84">
        <v>25</v>
      </c>
      <c r="BT36" s="85" t="s">
        <v>112</v>
      </c>
      <c r="BU36" s="86" t="s">
        <v>87</v>
      </c>
      <c r="BV36" s="86" t="s">
        <v>100</v>
      </c>
      <c r="BW36" s="87" t="s">
        <v>113</v>
      </c>
    </row>
    <row r="37" spans="1:75" x14ac:dyDescent="0.25">
      <c r="A37" s="88" t="s">
        <v>75</v>
      </c>
      <c r="B37" s="1" t="s">
        <v>105</v>
      </c>
      <c r="C37" s="1" t="s">
        <v>118</v>
      </c>
      <c r="D37" s="8">
        <v>704305</v>
      </c>
      <c r="E37" s="9" t="s">
        <v>78</v>
      </c>
      <c r="F37" s="10" t="s">
        <v>79</v>
      </c>
      <c r="G37" s="11">
        <v>47.243735763098002</v>
      </c>
      <c r="H37" s="12">
        <v>0.86022179363548701</v>
      </c>
      <c r="I37" s="13">
        <v>11409.10706150342</v>
      </c>
      <c r="J37" s="13">
        <v>3341.5512528473814</v>
      </c>
      <c r="K37" s="13">
        <v>225.41755261959005</v>
      </c>
      <c r="L37" s="13">
        <v>95.552305382687948</v>
      </c>
      <c r="M37" s="14">
        <v>362.95824449302199</v>
      </c>
      <c r="N37" s="2">
        <v>63.050408855205418</v>
      </c>
      <c r="O37" s="3">
        <v>0.7559478312655763</v>
      </c>
      <c r="P37" s="4">
        <v>8671.6721399055077</v>
      </c>
      <c r="Q37" s="4">
        <v>5044.6852146972515</v>
      </c>
      <c r="R37" s="4">
        <v>289.67016183700991</v>
      </c>
      <c r="S37" s="4">
        <v>62.021327340286277</v>
      </c>
      <c r="T37" s="5">
        <v>389.240053528842</v>
      </c>
      <c r="U37" s="15">
        <v>0.74930102153013356</v>
      </c>
      <c r="V37" s="16">
        <v>1.1379380402419299</v>
      </c>
      <c r="W37" s="16">
        <v>1.315675555698274</v>
      </c>
      <c r="X37" s="17">
        <v>0.66239043877545867</v>
      </c>
      <c r="Y37" s="17">
        <v>0.77818699444241279</v>
      </c>
      <c r="Z37" s="17">
        <v>1.5406362533718534</v>
      </c>
      <c r="AA37" s="17">
        <v>0.93247917628838639</v>
      </c>
      <c r="AB37" s="18">
        <v>2</v>
      </c>
      <c r="AC37" s="19">
        <v>4</v>
      </c>
      <c r="AD37" s="19">
        <v>5</v>
      </c>
      <c r="AE37" s="20">
        <v>2</v>
      </c>
      <c r="AF37" s="20">
        <v>3</v>
      </c>
      <c r="AG37" s="20">
        <v>5</v>
      </c>
      <c r="AH37" s="20">
        <v>3</v>
      </c>
      <c r="AI37" s="21">
        <v>1</v>
      </c>
      <c r="AJ37" s="37">
        <v>63.446298236310504</v>
      </c>
      <c r="AK37" s="22" t="s">
        <v>97</v>
      </c>
      <c r="AL37" s="10" t="s">
        <v>81</v>
      </c>
      <c r="AM37" s="23">
        <v>3282.4548901856938</v>
      </c>
      <c r="AN37" s="14">
        <v>3282.4548901856929</v>
      </c>
      <c r="AO37" s="24">
        <v>0.44222418227796229</v>
      </c>
      <c r="AP37" s="24">
        <v>0.55777581772203777</v>
      </c>
      <c r="AQ37" s="25">
        <v>0.56799995069377007</v>
      </c>
      <c r="AR37" s="25">
        <v>-1.0224132971732303E-2</v>
      </c>
      <c r="AS37" s="10" t="s">
        <v>82</v>
      </c>
      <c r="AT37" s="26">
        <v>276</v>
      </c>
      <c r="AU37" s="27">
        <v>728.88</v>
      </c>
      <c r="AV37" s="27">
        <v>452.88</v>
      </c>
      <c r="AW37" s="27">
        <v>4.54</v>
      </c>
      <c r="AX37" s="27">
        <v>9.4499999999999993</v>
      </c>
      <c r="AY37" s="27">
        <v>4.9099999999999993</v>
      </c>
      <c r="AZ37" s="27">
        <v>1269.8399999999999</v>
      </c>
      <c r="BA37" s="27">
        <v>320.97000000000003</v>
      </c>
      <c r="BB37" s="89">
        <v>948.86999999999989</v>
      </c>
      <c r="BC37" s="28">
        <v>0</v>
      </c>
      <c r="BD37" s="29" t="s">
        <v>91</v>
      </c>
      <c r="BE37" s="30">
        <v>0.25276412776412782</v>
      </c>
      <c r="BF37" s="31">
        <v>0.79537821297429612</v>
      </c>
      <c r="BG37" s="32">
        <v>0.90624235006119946</v>
      </c>
      <c r="BH37" s="33">
        <v>1094.7750381235289</v>
      </c>
      <c r="BI37" s="34">
        <v>23.785031776953112</v>
      </c>
      <c r="BJ37" s="29" t="s">
        <v>92</v>
      </c>
      <c r="BK37" s="9">
        <v>5</v>
      </c>
      <c r="BL37" s="19">
        <v>5</v>
      </c>
      <c r="BM37" s="19">
        <v>5</v>
      </c>
      <c r="BN37" s="19">
        <v>5</v>
      </c>
      <c r="BO37" s="35">
        <v>1</v>
      </c>
      <c r="BP37" s="38">
        <v>100</v>
      </c>
      <c r="BQ37" s="36" t="s">
        <v>93</v>
      </c>
      <c r="BR37" s="90">
        <v>47.58472367723288</v>
      </c>
      <c r="BS37" s="90">
        <v>100</v>
      </c>
      <c r="BT37" s="91" t="s">
        <v>108</v>
      </c>
      <c r="BU37" s="92" t="s">
        <v>87</v>
      </c>
      <c r="BV37" s="92" t="s">
        <v>95</v>
      </c>
      <c r="BW37" s="93" t="s">
        <v>109</v>
      </c>
    </row>
    <row r="38" spans="1:75" x14ac:dyDescent="0.25">
      <c r="A38" s="47" t="s">
        <v>75</v>
      </c>
      <c r="B38" s="48" t="s">
        <v>105</v>
      </c>
      <c r="C38" s="48" t="s">
        <v>118</v>
      </c>
      <c r="D38" s="49">
        <v>704306</v>
      </c>
      <c r="E38" s="50" t="s">
        <v>78</v>
      </c>
      <c r="F38" s="51" t="s">
        <v>79</v>
      </c>
      <c r="G38" s="52">
        <v>42.527027027027003</v>
      </c>
      <c r="H38" s="53">
        <v>0.72841859972460499</v>
      </c>
      <c r="I38" s="54">
        <v>10859.639639639652</v>
      </c>
      <c r="J38" s="54">
        <v>3147.7364864864903</v>
      </c>
      <c r="K38" s="54">
        <v>217.91280000000026</v>
      </c>
      <c r="L38" s="54">
        <v>87.257802103603709</v>
      </c>
      <c r="M38" s="55">
        <v>452.179327468373</v>
      </c>
      <c r="N38" s="56">
        <v>63.050408855205418</v>
      </c>
      <c r="O38" s="57">
        <v>0.7559478312655763</v>
      </c>
      <c r="P38" s="58">
        <v>8671.6721399055077</v>
      </c>
      <c r="Q38" s="58">
        <v>5044.6852146972515</v>
      </c>
      <c r="R38" s="58">
        <v>289.67016183700991</v>
      </c>
      <c r="S38" s="58">
        <v>62.021327340286277</v>
      </c>
      <c r="T38" s="59">
        <v>389.240053528842</v>
      </c>
      <c r="U38" s="60">
        <v>0.67449248623731939</v>
      </c>
      <c r="V38" s="61">
        <v>0.96358315957480423</v>
      </c>
      <c r="W38" s="61">
        <v>1.2523120644362813</v>
      </c>
      <c r="X38" s="62">
        <v>0.6239708430797295</v>
      </c>
      <c r="Y38" s="62">
        <v>0.75227907016054452</v>
      </c>
      <c r="Z38" s="62">
        <v>1.4068999462854925</v>
      </c>
      <c r="AA38" s="62">
        <v>1.1616978349707974</v>
      </c>
      <c r="AB38" s="63">
        <v>2</v>
      </c>
      <c r="AC38" s="64">
        <v>3</v>
      </c>
      <c r="AD38" s="64">
        <v>5</v>
      </c>
      <c r="AE38" s="66">
        <v>2</v>
      </c>
      <c r="AF38" s="66">
        <v>3</v>
      </c>
      <c r="AG38" s="66">
        <v>5</v>
      </c>
      <c r="AH38" s="66">
        <v>4</v>
      </c>
      <c r="AI38" s="21">
        <v>1</v>
      </c>
      <c r="AJ38" s="94">
        <v>63.308120490746589</v>
      </c>
      <c r="AK38" s="68" t="s">
        <v>97</v>
      </c>
      <c r="AL38" s="51" t="s">
        <v>81</v>
      </c>
      <c r="AM38" s="69">
        <v>3282.4548901856938</v>
      </c>
      <c r="AN38" s="55">
        <v>3282.4548901856929</v>
      </c>
      <c r="AO38" s="70">
        <v>0.44222418227796229</v>
      </c>
      <c r="AP38" s="70">
        <v>0.55777581772203777</v>
      </c>
      <c r="AQ38" s="71">
        <v>0.56799995069377007</v>
      </c>
      <c r="AR38" s="71">
        <v>-1.0224132971732303E-2</v>
      </c>
      <c r="AS38" s="51" t="s">
        <v>82</v>
      </c>
      <c r="AT38" s="72">
        <v>243</v>
      </c>
      <c r="AU38" s="73">
        <v>653.58000000000004</v>
      </c>
      <c r="AV38" s="73">
        <v>410.58000000000004</v>
      </c>
      <c r="AW38" s="73">
        <v>3.37</v>
      </c>
      <c r="AX38" s="73">
        <v>9.4499999999999993</v>
      </c>
      <c r="AY38" s="73">
        <v>6.0799999999999992</v>
      </c>
      <c r="AZ38" s="73">
        <v>846.56</v>
      </c>
      <c r="BA38" s="73">
        <v>305.17</v>
      </c>
      <c r="BB38" s="74">
        <v>541.38999999999987</v>
      </c>
      <c r="BC38" s="75">
        <v>0</v>
      </c>
      <c r="BD38" s="76" t="s">
        <v>91</v>
      </c>
      <c r="BE38" s="77">
        <v>0.360482422982423</v>
      </c>
      <c r="BF38" s="78">
        <v>0.37456436467371923</v>
      </c>
      <c r="BG38" s="79">
        <v>0.3989658861286105</v>
      </c>
      <c r="BH38" s="80">
        <v>230.12620891151258</v>
      </c>
      <c r="BI38" s="81">
        <v>5.2879944861451627</v>
      </c>
      <c r="BJ38" s="76" t="s">
        <v>92</v>
      </c>
      <c r="BK38" s="50">
        <v>1</v>
      </c>
      <c r="BL38" s="64">
        <v>1</v>
      </c>
      <c r="BM38" s="64">
        <v>2</v>
      </c>
      <c r="BN38" s="64">
        <v>2</v>
      </c>
      <c r="BO38" s="35">
        <v>1</v>
      </c>
      <c r="BP38" s="95">
        <v>12.5</v>
      </c>
      <c r="BQ38" s="83" t="s">
        <v>98</v>
      </c>
      <c r="BR38" s="84">
        <v>47.481090368059938</v>
      </c>
      <c r="BS38" s="84">
        <v>12.5</v>
      </c>
      <c r="BT38" s="85" t="s">
        <v>112</v>
      </c>
      <c r="BU38" s="86" t="s">
        <v>87</v>
      </c>
      <c r="BV38" s="86" t="s">
        <v>100</v>
      </c>
      <c r="BW38" s="87" t="s">
        <v>113</v>
      </c>
    </row>
    <row r="39" spans="1:75" x14ac:dyDescent="0.25">
      <c r="A39" s="88" t="s">
        <v>75</v>
      </c>
      <c r="B39" s="1" t="s">
        <v>105</v>
      </c>
      <c r="C39" s="1" t="s">
        <v>118</v>
      </c>
      <c r="D39" s="8">
        <v>704307</v>
      </c>
      <c r="E39" s="9" t="s">
        <v>78</v>
      </c>
      <c r="F39" s="10" t="s">
        <v>79</v>
      </c>
      <c r="G39" s="11">
        <v>48.994764397905797</v>
      </c>
      <c r="H39" s="12">
        <v>0.61973712331694797</v>
      </c>
      <c r="I39" s="13">
        <v>8117.5522041763479</v>
      </c>
      <c r="J39" s="13">
        <v>2396.3457076566165</v>
      </c>
      <c r="K39" s="13">
        <v>162.73324547563834</v>
      </c>
      <c r="L39" s="13">
        <v>59.132289619489661</v>
      </c>
      <c r="M39" s="14">
        <v>337.66673248882302</v>
      </c>
      <c r="N39" s="2">
        <v>63.050408855205418</v>
      </c>
      <c r="O39" s="3">
        <v>0.7559478312655763</v>
      </c>
      <c r="P39" s="4">
        <v>8671.6721399055077</v>
      </c>
      <c r="Q39" s="4">
        <v>5044.6852146972515</v>
      </c>
      <c r="R39" s="4">
        <v>289.67016183700991</v>
      </c>
      <c r="S39" s="4">
        <v>62.021327340286277</v>
      </c>
      <c r="T39" s="5">
        <v>389.240053528842</v>
      </c>
      <c r="U39" s="15">
        <v>0.777072905433837</v>
      </c>
      <c r="V39" s="16">
        <v>0.81981467197201952</v>
      </c>
      <c r="W39" s="16">
        <v>0.93609999008389655</v>
      </c>
      <c r="X39" s="17">
        <v>0.47502383313731283</v>
      </c>
      <c r="Y39" s="17">
        <v>0.56178808491571264</v>
      </c>
      <c r="Z39" s="17">
        <v>0.95341864089838613</v>
      </c>
      <c r="AA39" s="17">
        <v>0.86750253327617144</v>
      </c>
      <c r="AB39" s="18">
        <v>3</v>
      </c>
      <c r="AC39" s="19">
        <v>3</v>
      </c>
      <c r="AD39" s="19">
        <v>3</v>
      </c>
      <c r="AE39" s="20">
        <v>1</v>
      </c>
      <c r="AF39" s="20">
        <v>2</v>
      </c>
      <c r="AG39" s="20">
        <v>3</v>
      </c>
      <c r="AH39" s="20">
        <v>3</v>
      </c>
      <c r="AI39" s="21">
        <v>1</v>
      </c>
      <c r="AJ39" s="37">
        <v>40.255060195522837</v>
      </c>
      <c r="AK39" s="22" t="s">
        <v>80</v>
      </c>
      <c r="AL39" s="10" t="s">
        <v>81</v>
      </c>
      <c r="AM39" s="23">
        <v>3282.4548901856938</v>
      </c>
      <c r="AN39" s="14">
        <v>3282.4548901856929</v>
      </c>
      <c r="AO39" s="24">
        <v>0.44222418227796229</v>
      </c>
      <c r="AP39" s="24">
        <v>0.55777581772203777</v>
      </c>
      <c r="AQ39" s="25">
        <v>0.56799995069377007</v>
      </c>
      <c r="AR39" s="25">
        <v>-1.0224132971732303E-2</v>
      </c>
      <c r="AS39" s="10" t="s">
        <v>82</v>
      </c>
      <c r="AT39" s="26">
        <v>321</v>
      </c>
      <c r="AU39" s="27">
        <v>808.48</v>
      </c>
      <c r="AV39" s="27">
        <v>487.48</v>
      </c>
      <c r="AW39" s="27">
        <v>4.7300000000000004</v>
      </c>
      <c r="AX39" s="27">
        <v>9.4499999999999993</v>
      </c>
      <c r="AY39" s="27">
        <v>4.7199999999999989</v>
      </c>
      <c r="AZ39" s="27">
        <v>634.91999999999996</v>
      </c>
      <c r="BA39" s="27">
        <v>221.87</v>
      </c>
      <c r="BB39" s="89">
        <v>413.04999999999995</v>
      </c>
      <c r="BC39" s="28">
        <v>0</v>
      </c>
      <c r="BD39" s="29" t="s">
        <v>91</v>
      </c>
      <c r="BE39" s="30">
        <v>0.3494455994455995</v>
      </c>
      <c r="BF39" s="31">
        <v>0.55834837609267285</v>
      </c>
      <c r="BG39" s="32">
        <v>0.59299267998010097</v>
      </c>
      <c r="BH39" s="33">
        <v>414.39116377533918</v>
      </c>
      <c r="BI39" s="34">
        <v>9.3693029766843789</v>
      </c>
      <c r="BJ39" s="29" t="s">
        <v>92</v>
      </c>
      <c r="BK39" s="9">
        <v>3</v>
      </c>
      <c r="BL39" s="19">
        <v>3</v>
      </c>
      <c r="BM39" s="19">
        <v>4</v>
      </c>
      <c r="BN39" s="19">
        <v>4</v>
      </c>
      <c r="BO39" s="35">
        <v>1</v>
      </c>
      <c r="BP39" s="38">
        <v>62.5</v>
      </c>
      <c r="BQ39" s="36" t="s">
        <v>93</v>
      </c>
      <c r="BR39" s="90">
        <v>30.191295146642126</v>
      </c>
      <c r="BS39" s="90">
        <v>62.5</v>
      </c>
      <c r="BT39" s="91" t="s">
        <v>108</v>
      </c>
      <c r="BU39" s="92" t="s">
        <v>87</v>
      </c>
      <c r="BV39" s="92" t="s">
        <v>95</v>
      </c>
      <c r="BW39" s="93" t="s">
        <v>109</v>
      </c>
    </row>
    <row r="40" spans="1:75" x14ac:dyDescent="0.25">
      <c r="A40" s="47" t="s">
        <v>75</v>
      </c>
      <c r="B40" s="48" t="s">
        <v>105</v>
      </c>
      <c r="C40" s="48" t="s">
        <v>118</v>
      </c>
      <c r="D40" s="49">
        <v>704308</v>
      </c>
      <c r="E40" s="50" t="s">
        <v>78</v>
      </c>
      <c r="F40" s="51" t="s">
        <v>79</v>
      </c>
      <c r="G40" s="52">
        <v>45.925925925925903</v>
      </c>
      <c r="H40" s="53">
        <v>0.54565756823821299</v>
      </c>
      <c r="I40" s="54">
        <v>6355.843457943929</v>
      </c>
      <c r="J40" s="54">
        <v>2244.6869158878521</v>
      </c>
      <c r="K40" s="54">
        <v>154.81277196261692</v>
      </c>
      <c r="L40" s="54">
        <v>47.847513771028069</v>
      </c>
      <c r="M40" s="55">
        <v>332.96877467849998</v>
      </c>
      <c r="N40" s="56">
        <v>63.050408855205418</v>
      </c>
      <c r="O40" s="57">
        <v>0.7559478312655763</v>
      </c>
      <c r="P40" s="58">
        <v>8671.6721399055077</v>
      </c>
      <c r="Q40" s="58">
        <v>5044.6852146972515</v>
      </c>
      <c r="R40" s="58">
        <v>289.67016183700991</v>
      </c>
      <c r="S40" s="58">
        <v>62.021327340286277</v>
      </c>
      <c r="T40" s="59">
        <v>389.240053528842</v>
      </c>
      <c r="U40" s="60">
        <v>0.72840012871913795</v>
      </c>
      <c r="V40" s="61">
        <v>0.72181908019326657</v>
      </c>
      <c r="W40" s="61">
        <v>0.73294323809769713</v>
      </c>
      <c r="X40" s="62">
        <v>0.44496074984979284</v>
      </c>
      <c r="Y40" s="62">
        <v>0.53444500800785333</v>
      </c>
      <c r="Z40" s="62">
        <v>0.77146871605162293</v>
      </c>
      <c r="AA40" s="62">
        <v>0.85543296908890076</v>
      </c>
      <c r="AB40" s="63">
        <v>2</v>
      </c>
      <c r="AC40" s="64">
        <v>2</v>
      </c>
      <c r="AD40" s="64">
        <v>2</v>
      </c>
      <c r="AE40" s="66">
        <v>1</v>
      </c>
      <c r="AF40" s="66">
        <v>2</v>
      </c>
      <c r="AG40" s="66">
        <v>3</v>
      </c>
      <c r="AH40" s="66">
        <v>3</v>
      </c>
      <c r="AI40" s="21">
        <v>1</v>
      </c>
      <c r="AJ40" s="94">
        <v>28.224346962167569</v>
      </c>
      <c r="AK40" s="68" t="s">
        <v>80</v>
      </c>
      <c r="AL40" s="51" t="s">
        <v>81</v>
      </c>
      <c r="AM40" s="69">
        <v>3282.4548901856938</v>
      </c>
      <c r="AN40" s="55">
        <v>3282.4548901856929</v>
      </c>
      <c r="AO40" s="70">
        <v>0.44222418227796229</v>
      </c>
      <c r="AP40" s="70">
        <v>0.55777581772203777</v>
      </c>
      <c r="AQ40" s="71">
        <v>0.56799995069377007</v>
      </c>
      <c r="AR40" s="71">
        <v>-1.0224132971732303E-2</v>
      </c>
      <c r="AS40" s="51" t="s">
        <v>82</v>
      </c>
      <c r="AT40" s="72">
        <v>319</v>
      </c>
      <c r="AU40" s="73">
        <v>824.33</v>
      </c>
      <c r="AV40" s="73">
        <v>505.33000000000004</v>
      </c>
      <c r="AW40" s="73">
        <v>3.99</v>
      </c>
      <c r="AX40" s="73">
        <v>9.4499999999999993</v>
      </c>
      <c r="AY40" s="73">
        <v>5.4599999999999991</v>
      </c>
      <c r="AZ40" s="73">
        <v>634.91999999999996</v>
      </c>
      <c r="BA40" s="73">
        <v>202.66</v>
      </c>
      <c r="BB40" s="74">
        <v>432.26</v>
      </c>
      <c r="BC40" s="75">
        <v>0</v>
      </c>
      <c r="BD40" s="76" t="s">
        <v>91</v>
      </c>
      <c r="BE40" s="77">
        <v>0.3191898191898192</v>
      </c>
      <c r="BF40" s="78">
        <v>0.54083911977061527</v>
      </c>
      <c r="BG40" s="79">
        <v>0.55829619649704632</v>
      </c>
      <c r="BH40" s="80">
        <v>158.67060331050206</v>
      </c>
      <c r="BI40" s="81">
        <v>4.0576850795845347</v>
      </c>
      <c r="BJ40" s="76" t="s">
        <v>92</v>
      </c>
      <c r="BK40" s="50">
        <v>3</v>
      </c>
      <c r="BL40" s="64">
        <v>3</v>
      </c>
      <c r="BM40" s="64">
        <v>1</v>
      </c>
      <c r="BN40" s="64">
        <v>1</v>
      </c>
      <c r="BO40" s="35">
        <v>1</v>
      </c>
      <c r="BP40" s="95">
        <v>25</v>
      </c>
      <c r="BQ40" s="83" t="s">
        <v>104</v>
      </c>
      <c r="BR40" s="84">
        <v>21.168260221625676</v>
      </c>
      <c r="BS40" s="84">
        <v>25</v>
      </c>
      <c r="BT40" s="85" t="s">
        <v>99</v>
      </c>
      <c r="BU40" s="86" t="s">
        <v>87</v>
      </c>
      <c r="BV40" s="86" t="s">
        <v>100</v>
      </c>
      <c r="BW40" s="87" t="s">
        <v>101</v>
      </c>
    </row>
    <row r="41" spans="1:75" x14ac:dyDescent="0.25">
      <c r="A41" s="88" t="s">
        <v>75</v>
      </c>
      <c r="B41" s="1" t="s">
        <v>105</v>
      </c>
      <c r="C41" s="1" t="s">
        <v>118</v>
      </c>
      <c r="D41" s="8">
        <v>704309</v>
      </c>
      <c r="E41" s="9" t="s">
        <v>78</v>
      </c>
      <c r="F41" s="10" t="s">
        <v>79</v>
      </c>
      <c r="G41" s="11">
        <v>38.703225806451599</v>
      </c>
      <c r="H41" s="12">
        <v>0.69786631105184205</v>
      </c>
      <c r="I41" s="13">
        <v>9844.2511415525223</v>
      </c>
      <c r="J41" s="13">
        <v>2163.0547945205503</v>
      </c>
      <c r="K41" s="13">
        <v>143.99217351598168</v>
      </c>
      <c r="L41" s="13">
        <v>73.003207326484102</v>
      </c>
      <c r="M41" s="14">
        <v>475.90245769613603</v>
      </c>
      <c r="N41" s="2">
        <v>63.050408855205418</v>
      </c>
      <c r="O41" s="3">
        <v>0.7559478312655763</v>
      </c>
      <c r="P41" s="4">
        <v>8671.6721399055077</v>
      </c>
      <c r="Q41" s="4">
        <v>5044.6852146972515</v>
      </c>
      <c r="R41" s="4">
        <v>289.67016183700991</v>
      </c>
      <c r="S41" s="4">
        <v>62.021327340286277</v>
      </c>
      <c r="T41" s="5">
        <v>389.240053528842</v>
      </c>
      <c r="U41" s="15">
        <v>0.6138457546775492</v>
      </c>
      <c r="V41" s="16">
        <v>0.92316729037174883</v>
      </c>
      <c r="W41" s="16">
        <v>1.1352194804795506</v>
      </c>
      <c r="X41" s="17">
        <v>0.42877894307828729</v>
      </c>
      <c r="Y41" s="17">
        <v>0.49709011312322338</v>
      </c>
      <c r="Z41" s="17">
        <v>1.1770661876671009</v>
      </c>
      <c r="AA41" s="17">
        <v>1.2226451347481189</v>
      </c>
      <c r="AB41" s="18">
        <v>2</v>
      </c>
      <c r="AC41" s="19">
        <v>3</v>
      </c>
      <c r="AD41" s="19">
        <v>4</v>
      </c>
      <c r="AE41" s="20">
        <v>1</v>
      </c>
      <c r="AF41" s="20">
        <v>1</v>
      </c>
      <c r="AG41" s="20">
        <v>4</v>
      </c>
      <c r="AH41" s="20">
        <v>4</v>
      </c>
      <c r="AI41" s="21">
        <v>1</v>
      </c>
      <c r="AJ41" s="37">
        <v>44.543345583060578</v>
      </c>
      <c r="AK41" s="22" t="s">
        <v>80</v>
      </c>
      <c r="AL41" s="10" t="s">
        <v>81</v>
      </c>
      <c r="AM41" s="23">
        <v>3282.4548901856938</v>
      </c>
      <c r="AN41" s="14">
        <v>3282.4548901856929</v>
      </c>
      <c r="AO41" s="24">
        <v>0.44222418227796229</v>
      </c>
      <c r="AP41" s="24">
        <v>0.55777581772203777</v>
      </c>
      <c r="AQ41" s="25">
        <v>0.56799995069377007</v>
      </c>
      <c r="AR41" s="25">
        <v>-1.0224132971732303E-2</v>
      </c>
      <c r="AS41" s="10" t="s">
        <v>82</v>
      </c>
      <c r="AT41" s="26">
        <v>229</v>
      </c>
      <c r="AU41" s="27">
        <v>702.82</v>
      </c>
      <c r="AV41" s="27">
        <v>473.82000000000005</v>
      </c>
      <c r="AW41" s="27">
        <v>3.55</v>
      </c>
      <c r="AX41" s="27">
        <v>9.4499999999999993</v>
      </c>
      <c r="AY41" s="27">
        <v>5.8999999999999995</v>
      </c>
      <c r="AZ41" s="27">
        <v>1481.48</v>
      </c>
      <c r="BA41" s="27">
        <v>217</v>
      </c>
      <c r="BB41" s="89">
        <v>1264.48</v>
      </c>
      <c r="BC41" s="28">
        <v>0</v>
      </c>
      <c r="BD41" s="29" t="s">
        <v>91</v>
      </c>
      <c r="BE41" s="30">
        <v>0.14647514647514648</v>
      </c>
      <c r="BF41" s="31">
        <v>0.76918584253431022</v>
      </c>
      <c r="BG41" s="32">
        <v>0.81807862965638223</v>
      </c>
      <c r="BH41" s="33">
        <v>501.37558264681519</v>
      </c>
      <c r="BI41" s="34">
        <v>12.390780161380134</v>
      </c>
      <c r="BJ41" s="29" t="s">
        <v>92</v>
      </c>
      <c r="BK41" s="9">
        <v>4</v>
      </c>
      <c r="BL41" s="19">
        <v>4</v>
      </c>
      <c r="BM41" s="19">
        <v>4</v>
      </c>
      <c r="BN41" s="19">
        <v>5</v>
      </c>
      <c r="BO41" s="35">
        <v>1</v>
      </c>
      <c r="BP41" s="38">
        <v>81.25</v>
      </c>
      <c r="BQ41" s="36" t="s">
        <v>93</v>
      </c>
      <c r="BR41" s="90">
        <v>33.407509187295432</v>
      </c>
      <c r="BS41" s="90">
        <v>81.25</v>
      </c>
      <c r="BT41" s="91" t="s">
        <v>108</v>
      </c>
      <c r="BU41" s="92" t="s">
        <v>87</v>
      </c>
      <c r="BV41" s="92" t="s">
        <v>95</v>
      </c>
      <c r="BW41" s="93" t="s">
        <v>109</v>
      </c>
    </row>
    <row r="42" spans="1:75" x14ac:dyDescent="0.25">
      <c r="A42" s="47" t="s">
        <v>75</v>
      </c>
      <c r="B42" s="48" t="s">
        <v>105</v>
      </c>
      <c r="C42" s="48" t="s">
        <v>118</v>
      </c>
      <c r="D42" s="49">
        <v>704310</v>
      </c>
      <c r="E42" s="50" t="s">
        <v>78</v>
      </c>
      <c r="F42" s="51" t="s">
        <v>79</v>
      </c>
      <c r="G42" s="52">
        <v>43.225000000000001</v>
      </c>
      <c r="H42" s="53">
        <v>0.75782863752788598</v>
      </c>
      <c r="I42" s="54">
        <v>4939.8906605922466</v>
      </c>
      <c r="J42" s="54">
        <v>2381.8268792710664</v>
      </c>
      <c r="K42" s="54">
        <v>158.5558211936216</v>
      </c>
      <c r="L42" s="54">
        <v>41.36020598861041</v>
      </c>
      <c r="M42" s="55">
        <v>242.69352083962599</v>
      </c>
      <c r="N42" s="56">
        <v>63.050408855205418</v>
      </c>
      <c r="O42" s="57">
        <v>0.7559478312655763</v>
      </c>
      <c r="P42" s="58">
        <v>8671.6721399055077</v>
      </c>
      <c r="Q42" s="58">
        <v>5044.6852146972515</v>
      </c>
      <c r="R42" s="58">
        <v>289.67016183700991</v>
      </c>
      <c r="S42" s="58">
        <v>62.021327340286277</v>
      </c>
      <c r="T42" s="59">
        <v>389.240053528842</v>
      </c>
      <c r="U42" s="60">
        <v>0.68556256469749066</v>
      </c>
      <c r="V42" s="61">
        <v>1.0024880106596257</v>
      </c>
      <c r="W42" s="61">
        <v>0.56965837509697115</v>
      </c>
      <c r="X42" s="62">
        <v>0.47214578866721379</v>
      </c>
      <c r="Y42" s="62">
        <v>0.54736677118590127</v>
      </c>
      <c r="Z42" s="62">
        <v>0.66687070016550054</v>
      </c>
      <c r="AA42" s="62">
        <v>0.62350603089114731</v>
      </c>
      <c r="AB42" s="63">
        <v>2</v>
      </c>
      <c r="AC42" s="64">
        <v>4</v>
      </c>
      <c r="AD42" s="64">
        <v>2</v>
      </c>
      <c r="AE42" s="66">
        <v>1</v>
      </c>
      <c r="AF42" s="66">
        <v>2</v>
      </c>
      <c r="AG42" s="66">
        <v>2</v>
      </c>
      <c r="AH42" s="66">
        <v>2</v>
      </c>
      <c r="AI42" s="21">
        <v>1</v>
      </c>
      <c r="AJ42" s="94">
        <v>26.356363525562276</v>
      </c>
      <c r="AK42" s="68" t="s">
        <v>80</v>
      </c>
      <c r="AL42" s="51" t="s">
        <v>81</v>
      </c>
      <c r="AM42" s="69">
        <v>3282.4548901856938</v>
      </c>
      <c r="AN42" s="55">
        <v>3282.4548901856929</v>
      </c>
      <c r="AO42" s="70">
        <v>0.44222418227796229</v>
      </c>
      <c r="AP42" s="70">
        <v>0.55777581772203777</v>
      </c>
      <c r="AQ42" s="71">
        <v>0.56799995069377007</v>
      </c>
      <c r="AR42" s="71">
        <v>-1.0224132971732303E-2</v>
      </c>
      <c r="AS42" s="51" t="s">
        <v>82</v>
      </c>
      <c r="AT42" s="72">
        <v>227</v>
      </c>
      <c r="AU42" s="73">
        <v>434.73</v>
      </c>
      <c r="AV42" s="73">
        <v>207.73000000000002</v>
      </c>
      <c r="AW42" s="73">
        <v>4.7699999999999996</v>
      </c>
      <c r="AX42" s="73">
        <v>9.4499999999999993</v>
      </c>
      <c r="AY42" s="73">
        <v>4.68</v>
      </c>
      <c r="AZ42" s="73">
        <v>634.91999999999996</v>
      </c>
      <c r="BA42" s="73">
        <v>199.92</v>
      </c>
      <c r="BB42" s="74">
        <v>435</v>
      </c>
      <c r="BC42" s="75">
        <v>0</v>
      </c>
      <c r="BD42" s="76" t="s">
        <v>91</v>
      </c>
      <c r="BE42" s="77">
        <v>0.31487431487431489</v>
      </c>
      <c r="BF42" s="78">
        <v>0.21928045325779036</v>
      </c>
      <c r="BG42" s="79">
        <v>0.2323575700346239</v>
      </c>
      <c r="BH42" s="80">
        <v>163.44554280100394</v>
      </c>
      <c r="BI42" s="81">
        <v>3.6779844066233633</v>
      </c>
      <c r="BJ42" s="76" t="s">
        <v>92</v>
      </c>
      <c r="BK42" s="50">
        <v>1</v>
      </c>
      <c r="BL42" s="64">
        <v>1</v>
      </c>
      <c r="BM42" s="64">
        <v>1</v>
      </c>
      <c r="BN42" s="64">
        <v>1</v>
      </c>
      <c r="BO42" s="35">
        <v>1</v>
      </c>
      <c r="BP42" s="95">
        <v>0</v>
      </c>
      <c r="BQ42" s="83" t="s">
        <v>98</v>
      </c>
      <c r="BR42" s="84">
        <v>19.767272644171708</v>
      </c>
      <c r="BS42" s="84">
        <v>0</v>
      </c>
      <c r="BT42" s="85" t="s">
        <v>99</v>
      </c>
      <c r="BU42" s="86" t="s">
        <v>87</v>
      </c>
      <c r="BV42" s="86" t="s">
        <v>100</v>
      </c>
      <c r="BW42" s="87" t="s">
        <v>101</v>
      </c>
    </row>
    <row r="43" spans="1:75" x14ac:dyDescent="0.25">
      <c r="A43" s="88" t="s">
        <v>75</v>
      </c>
      <c r="B43" s="1" t="s">
        <v>105</v>
      </c>
      <c r="C43" s="1" t="s">
        <v>118</v>
      </c>
      <c r="D43" s="8">
        <v>704311</v>
      </c>
      <c r="E43" s="9" t="s">
        <v>78</v>
      </c>
      <c r="F43" s="10" t="s">
        <v>79</v>
      </c>
      <c r="G43" s="11">
        <v>45.931372549019599</v>
      </c>
      <c r="H43" s="12">
        <v>0.41344717182497298</v>
      </c>
      <c r="I43" s="13">
        <v>3661.5254237288113</v>
      </c>
      <c r="J43" s="13">
        <v>1004.7152542372876</v>
      </c>
      <c r="K43" s="13">
        <v>63.868873220338941</v>
      </c>
      <c r="L43" s="13">
        <v>29.627481318644051</v>
      </c>
      <c r="M43" s="14">
        <v>330.62098270062501</v>
      </c>
      <c r="N43" s="2">
        <v>63.050408855205418</v>
      </c>
      <c r="O43" s="3">
        <v>0.7559478312655763</v>
      </c>
      <c r="P43" s="4">
        <v>8671.6721399055077</v>
      </c>
      <c r="Q43" s="4">
        <v>5044.6852146972515</v>
      </c>
      <c r="R43" s="4">
        <v>289.67016183700991</v>
      </c>
      <c r="S43" s="4">
        <v>62.021327340286277</v>
      </c>
      <c r="T43" s="5">
        <v>389.240053528842</v>
      </c>
      <c r="U43" s="15">
        <v>0.72848651393364472</v>
      </c>
      <c r="V43" s="16">
        <v>0.54692553470627325</v>
      </c>
      <c r="W43" s="16">
        <v>0.42223983617636052</v>
      </c>
      <c r="X43" s="17">
        <v>0.1991631214788461</v>
      </c>
      <c r="Y43" s="17">
        <v>0.22048827126446094</v>
      </c>
      <c r="Z43" s="17">
        <v>0.47769827878867993</v>
      </c>
      <c r="AA43" s="17">
        <v>0.8494012363404595</v>
      </c>
      <c r="AB43" s="18">
        <v>2</v>
      </c>
      <c r="AC43" s="19">
        <v>2</v>
      </c>
      <c r="AD43" s="19">
        <v>1</v>
      </c>
      <c r="AE43" s="20">
        <v>1</v>
      </c>
      <c r="AF43" s="20">
        <v>1</v>
      </c>
      <c r="AG43" s="20">
        <v>1</v>
      </c>
      <c r="AH43" s="20">
        <v>3</v>
      </c>
      <c r="AI43" s="21">
        <v>1</v>
      </c>
      <c r="AJ43" s="37">
        <v>11.405997444680359</v>
      </c>
      <c r="AK43" s="22" t="s">
        <v>80</v>
      </c>
      <c r="AL43" s="10" t="s">
        <v>81</v>
      </c>
      <c r="AM43" s="23">
        <v>3282.4548901856938</v>
      </c>
      <c r="AN43" s="14">
        <v>3282.4548901856929</v>
      </c>
      <c r="AO43" s="24">
        <v>0.44222418227796229</v>
      </c>
      <c r="AP43" s="24">
        <v>0.55777581772203777</v>
      </c>
      <c r="AQ43" s="25">
        <v>0.56799995069377007</v>
      </c>
      <c r="AR43" s="25">
        <v>-1.0224132971732303E-2</v>
      </c>
      <c r="AS43" s="10" t="s">
        <v>82</v>
      </c>
      <c r="AT43" s="26" t="s">
        <v>83</v>
      </c>
      <c r="AU43" s="27" t="s">
        <v>83</v>
      </c>
      <c r="AV43" s="27">
        <v>0</v>
      </c>
      <c r="AW43" s="27" t="s">
        <v>83</v>
      </c>
      <c r="AX43" s="27" t="s">
        <v>83</v>
      </c>
      <c r="AY43" s="27">
        <v>0</v>
      </c>
      <c r="AZ43" s="27" t="s">
        <v>83</v>
      </c>
      <c r="BA43" s="27" t="s">
        <v>83</v>
      </c>
      <c r="BB43" s="89">
        <v>0</v>
      </c>
      <c r="BC43" s="28" t="s">
        <v>83</v>
      </c>
      <c r="BD43" s="29" t="s">
        <v>84</v>
      </c>
      <c r="BE43" s="30" t="s">
        <v>83</v>
      </c>
      <c r="BF43" s="31" t="s">
        <v>83</v>
      </c>
      <c r="BG43" s="32" t="s">
        <v>83</v>
      </c>
      <c r="BH43" s="33" t="s">
        <v>83</v>
      </c>
      <c r="BI43" s="34" t="s">
        <v>83</v>
      </c>
      <c r="BJ43" s="29" t="s">
        <v>85</v>
      </c>
      <c r="BK43" s="9">
        <v>0</v>
      </c>
      <c r="BL43" s="19">
        <v>0</v>
      </c>
      <c r="BM43" s="19">
        <v>0</v>
      </c>
      <c r="BN43" s="19">
        <v>0</v>
      </c>
      <c r="BO43" s="35">
        <v>0</v>
      </c>
      <c r="BP43" s="38" t="s">
        <v>83</v>
      </c>
      <c r="BQ43" s="36" t="s">
        <v>86</v>
      </c>
      <c r="BR43" s="90" t="s">
        <v>83</v>
      </c>
      <c r="BS43" s="90" t="s">
        <v>83</v>
      </c>
      <c r="BT43" s="91" t="s">
        <v>86</v>
      </c>
      <c r="BU43" s="92" t="s">
        <v>87</v>
      </c>
      <c r="BV43" s="92" t="s">
        <v>88</v>
      </c>
      <c r="BW43" s="93" t="s">
        <v>86</v>
      </c>
    </row>
    <row r="44" spans="1:75" x14ac:dyDescent="0.25">
      <c r="A44" s="47" t="s">
        <v>75</v>
      </c>
      <c r="B44" s="48" t="s">
        <v>105</v>
      </c>
      <c r="C44" s="48" t="s">
        <v>119</v>
      </c>
      <c r="D44" s="49">
        <v>705300</v>
      </c>
      <c r="E44" s="50" t="s">
        <v>78</v>
      </c>
      <c r="F44" s="51" t="s">
        <v>79</v>
      </c>
      <c r="G44" s="52">
        <v>85.376175548589302</v>
      </c>
      <c r="H44" s="53">
        <v>0.29058197172755701</v>
      </c>
      <c r="I44" s="54">
        <v>2853.7524509803948</v>
      </c>
      <c r="J44" s="54">
        <v>1211.1813725490206</v>
      </c>
      <c r="K44" s="54">
        <v>86.134766666666735</v>
      </c>
      <c r="L44" s="54">
        <v>23.511643720588253</v>
      </c>
      <c r="M44" s="55">
        <v>176.623034078807</v>
      </c>
      <c r="N44" s="56">
        <v>63.050408855205418</v>
      </c>
      <c r="O44" s="57">
        <v>0.7559478312655763</v>
      </c>
      <c r="P44" s="58">
        <v>8671.6721399055077</v>
      </c>
      <c r="Q44" s="58">
        <v>5044.6852146972515</v>
      </c>
      <c r="R44" s="58">
        <v>289.67016183700991</v>
      </c>
      <c r="S44" s="58">
        <v>62.021327340286277</v>
      </c>
      <c r="T44" s="59">
        <v>389.240053528842</v>
      </c>
      <c r="U44" s="60">
        <v>1.354093924190956</v>
      </c>
      <c r="V44" s="61">
        <v>0.38439421307827132</v>
      </c>
      <c r="W44" s="61">
        <v>0.3290890620562012</v>
      </c>
      <c r="X44" s="62">
        <v>0.24009057473404863</v>
      </c>
      <c r="Y44" s="62">
        <v>0.29735463991328381</v>
      </c>
      <c r="Z44" s="62">
        <v>0.37908965720113091</v>
      </c>
      <c r="AA44" s="62">
        <v>0.45376376988325418</v>
      </c>
      <c r="AB44" s="63">
        <v>5</v>
      </c>
      <c r="AC44" s="64">
        <v>1</v>
      </c>
      <c r="AD44" s="64">
        <v>1</v>
      </c>
      <c r="AE44" s="66">
        <v>1</v>
      </c>
      <c r="AF44" s="66">
        <v>1</v>
      </c>
      <c r="AG44" s="66">
        <v>1</v>
      </c>
      <c r="AH44" s="66">
        <v>1</v>
      </c>
      <c r="AI44" s="21">
        <v>1</v>
      </c>
      <c r="AJ44" s="94">
        <v>18.134544712547008</v>
      </c>
      <c r="AK44" s="68" t="s">
        <v>80</v>
      </c>
      <c r="AL44" s="51" t="s">
        <v>81</v>
      </c>
      <c r="AM44" s="69">
        <v>2318.2873272484931</v>
      </c>
      <c r="AN44" s="55">
        <v>2318.2873272484935</v>
      </c>
      <c r="AO44" s="70">
        <v>0.59011623323564499</v>
      </c>
      <c r="AP44" s="70">
        <v>0.40988376676435501</v>
      </c>
      <c r="AQ44" s="71">
        <v>0.56799995069377007</v>
      </c>
      <c r="AR44" s="71">
        <v>-0.15811618392941507</v>
      </c>
      <c r="AS44" s="51" t="s">
        <v>82</v>
      </c>
      <c r="AT44" s="72">
        <v>491</v>
      </c>
      <c r="AU44" s="73">
        <v>1144.06</v>
      </c>
      <c r="AV44" s="73">
        <v>653.05999999999995</v>
      </c>
      <c r="AW44" s="73">
        <v>13.65</v>
      </c>
      <c r="AX44" s="73">
        <v>9.4499999999999993</v>
      </c>
      <c r="AY44" s="73">
        <v>-4.2000000000000011</v>
      </c>
      <c r="AZ44" s="73">
        <v>634.91999999999996</v>
      </c>
      <c r="BA44" s="73">
        <v>109.65</v>
      </c>
      <c r="BB44" s="74">
        <v>525.27</v>
      </c>
      <c r="BC44" s="75">
        <v>1</v>
      </c>
      <c r="BD44" s="76" t="s">
        <v>110</v>
      </c>
      <c r="BE44" s="77">
        <v>0.17269892269892273</v>
      </c>
      <c r="BF44" s="78">
        <v>0.33091672774426345</v>
      </c>
      <c r="BG44" s="79">
        <v>0.34932626712521847</v>
      </c>
      <c r="BH44" s="80">
        <v>176.38037277320657</v>
      </c>
      <c r="BI44" s="81">
        <v>5.2336384416556454</v>
      </c>
      <c r="BJ44" s="76" t="s">
        <v>92</v>
      </c>
      <c r="BK44" s="50">
        <v>2</v>
      </c>
      <c r="BL44" s="64">
        <v>2</v>
      </c>
      <c r="BM44" s="64">
        <v>2</v>
      </c>
      <c r="BN44" s="64">
        <v>2</v>
      </c>
      <c r="BO44" s="35">
        <v>1</v>
      </c>
      <c r="BP44" s="95">
        <v>25</v>
      </c>
      <c r="BQ44" s="83" t="s">
        <v>104</v>
      </c>
      <c r="BR44" s="84">
        <v>38.600908534410252</v>
      </c>
      <c r="BS44" s="84">
        <v>25</v>
      </c>
      <c r="BT44" s="85" t="s">
        <v>112</v>
      </c>
      <c r="BU44" s="86" t="s">
        <v>111</v>
      </c>
      <c r="BV44" s="86" t="s">
        <v>100</v>
      </c>
      <c r="BW44" s="87" t="s">
        <v>113</v>
      </c>
    </row>
    <row r="45" spans="1:75" x14ac:dyDescent="0.25">
      <c r="A45" s="88" t="s">
        <v>75</v>
      </c>
      <c r="B45" s="1" t="s">
        <v>105</v>
      </c>
      <c r="C45" s="1" t="s">
        <v>119</v>
      </c>
      <c r="D45" s="8">
        <v>705301</v>
      </c>
      <c r="E45" s="9" t="s">
        <v>78</v>
      </c>
      <c r="F45" s="10" t="s">
        <v>79</v>
      </c>
      <c r="G45" s="11">
        <v>59.369020501138998</v>
      </c>
      <c r="H45" s="12">
        <v>0.65027049840770501</v>
      </c>
      <c r="I45" s="13">
        <v>8636.740318906599</v>
      </c>
      <c r="J45" s="13">
        <v>2506.8838268792692</v>
      </c>
      <c r="K45" s="13">
        <v>166.52398746241445</v>
      </c>
      <c r="L45" s="13">
        <v>71.860867366742539</v>
      </c>
      <c r="M45" s="14">
        <v>288.65062839273099</v>
      </c>
      <c r="N45" s="2">
        <v>63.050408855205418</v>
      </c>
      <c r="O45" s="3">
        <v>0.7559478312655763</v>
      </c>
      <c r="P45" s="4">
        <v>8671.6721399055077</v>
      </c>
      <c r="Q45" s="4">
        <v>5044.6852146972515</v>
      </c>
      <c r="R45" s="4">
        <v>289.67016183700991</v>
      </c>
      <c r="S45" s="4">
        <v>62.021327340286277</v>
      </c>
      <c r="T45" s="5">
        <v>389.240053528842</v>
      </c>
      <c r="U45" s="15">
        <v>0.941611982841845</v>
      </c>
      <c r="V45" s="16">
        <v>0.86020552148294316</v>
      </c>
      <c r="W45" s="16">
        <v>0.99597173181419552</v>
      </c>
      <c r="X45" s="17">
        <v>0.49693563030963384</v>
      </c>
      <c r="Y45" s="17">
        <v>0.57487449313510341</v>
      </c>
      <c r="Z45" s="17">
        <v>1.1586476853755585</v>
      </c>
      <c r="AA45" s="17">
        <v>0.74157483479881003</v>
      </c>
      <c r="AB45" s="18">
        <v>3</v>
      </c>
      <c r="AC45" s="19">
        <v>3</v>
      </c>
      <c r="AD45" s="19">
        <v>3</v>
      </c>
      <c r="AE45" s="20">
        <v>1</v>
      </c>
      <c r="AF45" s="20">
        <v>2</v>
      </c>
      <c r="AG45" s="20">
        <v>4</v>
      </c>
      <c r="AH45" s="20">
        <v>2</v>
      </c>
      <c r="AI45" s="21">
        <v>1</v>
      </c>
      <c r="AJ45" s="37">
        <v>42.399399123255968</v>
      </c>
      <c r="AK45" s="22" t="s">
        <v>80</v>
      </c>
      <c r="AL45" s="10" t="s">
        <v>81</v>
      </c>
      <c r="AM45" s="23">
        <v>2318.2873272484931</v>
      </c>
      <c r="AN45" s="14">
        <v>2318.2873272484935</v>
      </c>
      <c r="AO45" s="24">
        <v>0.59011623323564499</v>
      </c>
      <c r="AP45" s="24">
        <v>0.40988376676435501</v>
      </c>
      <c r="AQ45" s="25">
        <v>0.56799995069377007</v>
      </c>
      <c r="AR45" s="25">
        <v>-0.15811618392941507</v>
      </c>
      <c r="AS45" s="10" t="s">
        <v>82</v>
      </c>
      <c r="AT45" s="26">
        <v>292</v>
      </c>
      <c r="AU45" s="27">
        <v>728.75</v>
      </c>
      <c r="AV45" s="27">
        <v>436.75</v>
      </c>
      <c r="AW45" s="27">
        <v>4.13</v>
      </c>
      <c r="AX45" s="27">
        <v>9.4499999999999993</v>
      </c>
      <c r="AY45" s="27">
        <v>5.3199999999999994</v>
      </c>
      <c r="AZ45" s="27">
        <v>634.91999999999996</v>
      </c>
      <c r="BA45" s="27">
        <v>238.38</v>
      </c>
      <c r="BB45" s="89">
        <v>396.53999999999996</v>
      </c>
      <c r="BC45" s="28">
        <v>0</v>
      </c>
      <c r="BD45" s="29" t="s">
        <v>91</v>
      </c>
      <c r="BE45" s="30">
        <v>0.37544887544887545</v>
      </c>
      <c r="BF45" s="31">
        <v>0.80741679523914489</v>
      </c>
      <c r="BG45" s="32">
        <v>0.90368084637425605</v>
      </c>
      <c r="BH45" s="33">
        <v>739.96447750691129</v>
      </c>
      <c r="BI45" s="34">
        <v>16.321879869313896</v>
      </c>
      <c r="BJ45" s="29" t="s">
        <v>92</v>
      </c>
      <c r="BK45" s="9">
        <v>4</v>
      </c>
      <c r="BL45" s="19">
        <v>4</v>
      </c>
      <c r="BM45" s="19">
        <v>4</v>
      </c>
      <c r="BN45" s="19">
        <v>4</v>
      </c>
      <c r="BO45" s="35">
        <v>1</v>
      </c>
      <c r="BP45" s="38">
        <v>75</v>
      </c>
      <c r="BQ45" s="36" t="s">
        <v>93</v>
      </c>
      <c r="BR45" s="90">
        <v>31.799549342441978</v>
      </c>
      <c r="BS45" s="90">
        <v>75</v>
      </c>
      <c r="BT45" s="91" t="s">
        <v>108</v>
      </c>
      <c r="BU45" s="92" t="s">
        <v>87</v>
      </c>
      <c r="BV45" s="92" t="s">
        <v>95</v>
      </c>
      <c r="BW45" s="93" t="s">
        <v>109</v>
      </c>
    </row>
    <row r="46" spans="1:75" x14ac:dyDescent="0.25">
      <c r="A46" s="47" t="s">
        <v>75</v>
      </c>
      <c r="B46" s="48" t="s">
        <v>105</v>
      </c>
      <c r="C46" s="48" t="s">
        <v>119</v>
      </c>
      <c r="D46" s="49">
        <v>705302</v>
      </c>
      <c r="E46" s="50" t="s">
        <v>78</v>
      </c>
      <c r="F46" s="51" t="s">
        <v>79</v>
      </c>
      <c r="G46" s="52">
        <v>51.376666666666701</v>
      </c>
      <c r="H46" s="53">
        <v>0.118406539933822</v>
      </c>
      <c r="I46" s="54">
        <v>1213.4066496163678</v>
      </c>
      <c r="J46" s="54">
        <v>677.96419437340126</v>
      </c>
      <c r="K46" s="54">
        <v>47.719060869565197</v>
      </c>
      <c r="L46" s="54">
        <v>10.6890232173913</v>
      </c>
      <c r="M46" s="55">
        <v>338.25825091575098</v>
      </c>
      <c r="N46" s="56">
        <v>63.050408855205418</v>
      </c>
      <c r="O46" s="57">
        <v>0.7559478312655763</v>
      </c>
      <c r="P46" s="58">
        <v>8671.6721399055077</v>
      </c>
      <c r="Q46" s="58">
        <v>5044.6852146972515</v>
      </c>
      <c r="R46" s="58">
        <v>289.67016183700991</v>
      </c>
      <c r="S46" s="58">
        <v>62.021327340286277</v>
      </c>
      <c r="T46" s="59">
        <v>389.240053528842</v>
      </c>
      <c r="U46" s="60">
        <v>0.81485065044784499</v>
      </c>
      <c r="V46" s="61">
        <v>0.15663321599268393</v>
      </c>
      <c r="W46" s="61">
        <v>0.13992764371619679</v>
      </c>
      <c r="X46" s="62">
        <v>0.13439177382133013</v>
      </c>
      <c r="Y46" s="62">
        <v>0.16473585186318054</v>
      </c>
      <c r="Z46" s="62">
        <v>0.1723443156697517</v>
      </c>
      <c r="AA46" s="62">
        <v>0.86902220840098265</v>
      </c>
      <c r="AB46" s="63">
        <v>3</v>
      </c>
      <c r="AC46" s="64">
        <v>1</v>
      </c>
      <c r="AD46" s="64">
        <v>1</v>
      </c>
      <c r="AE46" s="66">
        <v>1</v>
      </c>
      <c r="AF46" s="66">
        <v>1</v>
      </c>
      <c r="AG46" s="66">
        <v>1</v>
      </c>
      <c r="AH46" s="66">
        <v>3</v>
      </c>
      <c r="AI46" s="21">
        <v>1</v>
      </c>
      <c r="AJ46" s="94">
        <v>13.556728036926636</v>
      </c>
      <c r="AK46" s="68" t="s">
        <v>80</v>
      </c>
      <c r="AL46" s="51" t="s">
        <v>81</v>
      </c>
      <c r="AM46" s="69">
        <v>2318.2873272484931</v>
      </c>
      <c r="AN46" s="55">
        <v>2318.2873272484935</v>
      </c>
      <c r="AO46" s="70">
        <v>0.59011623323564499</v>
      </c>
      <c r="AP46" s="70">
        <v>0.40988376676435501</v>
      </c>
      <c r="AQ46" s="71">
        <v>0.56799995069377007</v>
      </c>
      <c r="AR46" s="71">
        <v>-0.15811618392941507</v>
      </c>
      <c r="AS46" s="51" t="s">
        <v>82</v>
      </c>
      <c r="AT46" s="72">
        <v>325</v>
      </c>
      <c r="AU46" s="73">
        <v>372.73</v>
      </c>
      <c r="AV46" s="73">
        <v>47.730000000000018</v>
      </c>
      <c r="AW46" s="73">
        <v>5.48</v>
      </c>
      <c r="AX46" s="73">
        <v>9.4499999999999993</v>
      </c>
      <c r="AY46" s="73">
        <v>3.9699999999999989</v>
      </c>
      <c r="AZ46" s="73">
        <v>662.01</v>
      </c>
      <c r="BA46" s="73">
        <v>58.41</v>
      </c>
      <c r="BB46" s="74">
        <v>603.6</v>
      </c>
      <c r="BC46" s="75">
        <v>0</v>
      </c>
      <c r="BD46" s="76" t="s">
        <v>91</v>
      </c>
      <c r="BE46" s="77">
        <v>8.8231295599764351E-2</v>
      </c>
      <c r="BF46" s="78">
        <v>-6.1415280688792049E-4</v>
      </c>
      <c r="BG46" s="79">
        <v>1.0555044557366669E-4</v>
      </c>
      <c r="BH46" s="80">
        <v>4.7009168599989781</v>
      </c>
      <c r="BI46" s="81">
        <v>0.1627230993601764</v>
      </c>
      <c r="BJ46" s="76" t="s">
        <v>92</v>
      </c>
      <c r="BK46" s="50">
        <v>1</v>
      </c>
      <c r="BL46" s="64">
        <v>1</v>
      </c>
      <c r="BM46" s="64">
        <v>1</v>
      </c>
      <c r="BN46" s="64">
        <v>1</v>
      </c>
      <c r="BO46" s="35">
        <v>1</v>
      </c>
      <c r="BP46" s="95">
        <v>0</v>
      </c>
      <c r="BQ46" s="83" t="s">
        <v>98</v>
      </c>
      <c r="BR46" s="84">
        <v>10.167546027694977</v>
      </c>
      <c r="BS46" s="84">
        <v>0</v>
      </c>
      <c r="BT46" s="85" t="s">
        <v>99</v>
      </c>
      <c r="BU46" s="86" t="s">
        <v>87</v>
      </c>
      <c r="BV46" s="86" t="s">
        <v>100</v>
      </c>
      <c r="BW46" s="87" t="s">
        <v>101</v>
      </c>
    </row>
    <row r="47" spans="1:75" x14ac:dyDescent="0.25">
      <c r="A47" s="88" t="s">
        <v>75</v>
      </c>
      <c r="B47" s="1" t="s">
        <v>105</v>
      </c>
      <c r="C47" s="1" t="s">
        <v>119</v>
      </c>
      <c r="D47" s="8">
        <v>705303</v>
      </c>
      <c r="E47" s="9" t="s">
        <v>78</v>
      </c>
      <c r="F47" s="10" t="s">
        <v>79</v>
      </c>
      <c r="G47" s="11">
        <v>73.688787185354698</v>
      </c>
      <c r="H47" s="12">
        <v>0.55170486305198396</v>
      </c>
      <c r="I47" s="13">
        <v>8639.7482837528441</v>
      </c>
      <c r="J47" s="13">
        <v>1819.9839816933602</v>
      </c>
      <c r="K47" s="13">
        <v>131.5136805491986</v>
      </c>
      <c r="L47" s="13">
        <v>63.746823231121162</v>
      </c>
      <c r="M47" s="14">
        <v>257.28379432624098</v>
      </c>
      <c r="N47" s="2">
        <v>63.050408855205418</v>
      </c>
      <c r="O47" s="3">
        <v>0.7559478312655763</v>
      </c>
      <c r="P47" s="4">
        <v>8671.6721399055077</v>
      </c>
      <c r="Q47" s="4">
        <v>5044.6852146972515</v>
      </c>
      <c r="R47" s="4">
        <v>289.67016183700991</v>
      </c>
      <c r="S47" s="4">
        <v>62.021327340286277</v>
      </c>
      <c r="T47" s="5">
        <v>389.240053528842</v>
      </c>
      <c r="U47" s="15">
        <v>1.1687281418678854</v>
      </c>
      <c r="V47" s="16">
        <v>0.72981869943107414</v>
      </c>
      <c r="W47" s="16">
        <v>0.9963186043432436</v>
      </c>
      <c r="X47" s="17">
        <v>0.36077255650976897</v>
      </c>
      <c r="Y47" s="17">
        <v>0.45401183095688685</v>
      </c>
      <c r="Z47" s="17">
        <v>1.0278210087534532</v>
      </c>
      <c r="AA47" s="17">
        <v>0.66099002914451277</v>
      </c>
      <c r="AB47" s="18">
        <v>4</v>
      </c>
      <c r="AC47" s="19">
        <v>2</v>
      </c>
      <c r="AD47" s="19">
        <v>3</v>
      </c>
      <c r="AE47" s="20">
        <v>1</v>
      </c>
      <c r="AF47" s="20">
        <v>1</v>
      </c>
      <c r="AG47" s="20">
        <v>4</v>
      </c>
      <c r="AH47" s="20">
        <v>2</v>
      </c>
      <c r="AI47" s="21">
        <v>1</v>
      </c>
      <c r="AJ47" s="37">
        <v>41.62408520346245</v>
      </c>
      <c r="AK47" s="22" t="s">
        <v>80</v>
      </c>
      <c r="AL47" s="10" t="s">
        <v>81</v>
      </c>
      <c r="AM47" s="23">
        <v>2318.2873272484931</v>
      </c>
      <c r="AN47" s="14">
        <v>2318.2873272484935</v>
      </c>
      <c r="AO47" s="24">
        <v>0.59011623323564499</v>
      </c>
      <c r="AP47" s="24">
        <v>0.40988376676435501</v>
      </c>
      <c r="AQ47" s="25">
        <v>0.56799995069377007</v>
      </c>
      <c r="AR47" s="25">
        <v>-0.15811618392941507</v>
      </c>
      <c r="AS47" s="10" t="s">
        <v>82</v>
      </c>
      <c r="AT47" s="26">
        <v>338</v>
      </c>
      <c r="AU47" s="27">
        <v>765.66</v>
      </c>
      <c r="AV47" s="27">
        <v>427.65999999999997</v>
      </c>
      <c r="AW47" s="27">
        <v>4.75</v>
      </c>
      <c r="AX47" s="27">
        <v>9.4499999999999993</v>
      </c>
      <c r="AY47" s="27">
        <v>4.6999999999999993</v>
      </c>
      <c r="AZ47" s="27">
        <v>634.91999999999996</v>
      </c>
      <c r="BA47" s="27">
        <v>195.26</v>
      </c>
      <c r="BB47" s="89">
        <v>439.65999999999997</v>
      </c>
      <c r="BC47" s="28">
        <v>0</v>
      </c>
      <c r="BD47" s="29" t="s">
        <v>91</v>
      </c>
      <c r="BE47" s="30">
        <v>0.30753480753480755</v>
      </c>
      <c r="BF47" s="31">
        <v>0.53421488690163077</v>
      </c>
      <c r="BG47" s="32">
        <v>0.56233561283534983</v>
      </c>
      <c r="BH47" s="33">
        <v>285.61837172207635</v>
      </c>
      <c r="BI47" s="34">
        <v>6.1032972065138278</v>
      </c>
      <c r="BJ47" s="29" t="s">
        <v>92</v>
      </c>
      <c r="BK47" s="9">
        <v>3</v>
      </c>
      <c r="BL47" s="19">
        <v>3</v>
      </c>
      <c r="BM47" s="19">
        <v>3</v>
      </c>
      <c r="BN47" s="19">
        <v>2</v>
      </c>
      <c r="BO47" s="35">
        <v>1</v>
      </c>
      <c r="BP47" s="38">
        <v>43.75</v>
      </c>
      <c r="BQ47" s="36" t="s">
        <v>104</v>
      </c>
      <c r="BR47" s="90">
        <v>31.218063902596839</v>
      </c>
      <c r="BS47" s="90">
        <v>43.75</v>
      </c>
      <c r="BT47" s="91" t="s">
        <v>112</v>
      </c>
      <c r="BU47" s="92" t="s">
        <v>87</v>
      </c>
      <c r="BV47" s="92" t="s">
        <v>100</v>
      </c>
      <c r="BW47" s="93" t="s">
        <v>113</v>
      </c>
    </row>
    <row r="48" spans="1:75" x14ac:dyDescent="0.25">
      <c r="A48" s="47" t="s">
        <v>75</v>
      </c>
      <c r="B48" s="48" t="s">
        <v>105</v>
      </c>
      <c r="C48" s="48" t="s">
        <v>119</v>
      </c>
      <c r="D48" s="49">
        <v>705304</v>
      </c>
      <c r="E48" s="50" t="s">
        <v>78</v>
      </c>
      <c r="F48" s="51" t="s">
        <v>79</v>
      </c>
      <c r="G48" s="52">
        <v>45.867313915857601</v>
      </c>
      <c r="H48" s="53">
        <v>0.49721301065406098</v>
      </c>
      <c r="I48" s="54">
        <v>7011.8568129330242</v>
      </c>
      <c r="J48" s="54">
        <v>2704.9976905311773</v>
      </c>
      <c r="K48" s="54">
        <v>182.18048036951498</v>
      </c>
      <c r="L48" s="54">
        <v>52.131643443418007</v>
      </c>
      <c r="M48" s="55">
        <v>406.09772578155099</v>
      </c>
      <c r="N48" s="56">
        <v>63.050408855205418</v>
      </c>
      <c r="O48" s="57">
        <v>0.7559478312655763</v>
      </c>
      <c r="P48" s="58">
        <v>8671.6721399055077</v>
      </c>
      <c r="Q48" s="58">
        <v>5044.6852146972515</v>
      </c>
      <c r="R48" s="58">
        <v>289.67016183700991</v>
      </c>
      <c r="S48" s="58">
        <v>62.021327340286277</v>
      </c>
      <c r="T48" s="59">
        <v>389.240053528842</v>
      </c>
      <c r="U48" s="60">
        <v>0.72747052316807959</v>
      </c>
      <c r="V48" s="61">
        <v>0.65773455533518455</v>
      </c>
      <c r="W48" s="61">
        <v>0.80859339465403612</v>
      </c>
      <c r="X48" s="62">
        <v>0.53620742928625198</v>
      </c>
      <c r="Y48" s="62">
        <v>0.62892387401648686</v>
      </c>
      <c r="Z48" s="62">
        <v>0.84054382063435173</v>
      </c>
      <c r="AA48" s="62">
        <v>1.043309192103633</v>
      </c>
      <c r="AB48" s="63">
        <v>2</v>
      </c>
      <c r="AC48" s="64">
        <v>2</v>
      </c>
      <c r="AD48" s="64">
        <v>3</v>
      </c>
      <c r="AE48" s="66">
        <v>2</v>
      </c>
      <c r="AF48" s="66">
        <v>2</v>
      </c>
      <c r="AG48" s="66">
        <v>3</v>
      </c>
      <c r="AH48" s="66">
        <v>4</v>
      </c>
      <c r="AI48" s="21">
        <v>1</v>
      </c>
      <c r="AJ48" s="94">
        <v>38.992693918040857</v>
      </c>
      <c r="AK48" s="68" t="s">
        <v>80</v>
      </c>
      <c r="AL48" s="51" t="s">
        <v>81</v>
      </c>
      <c r="AM48" s="69">
        <v>2318.2873272484931</v>
      </c>
      <c r="AN48" s="55">
        <v>2318.2873272484935</v>
      </c>
      <c r="AO48" s="70">
        <v>0.59011623323564499</v>
      </c>
      <c r="AP48" s="70">
        <v>0.40988376676435501</v>
      </c>
      <c r="AQ48" s="71">
        <v>0.56799995069377007</v>
      </c>
      <c r="AR48" s="71">
        <v>-0.15811618392941507</v>
      </c>
      <c r="AS48" s="51" t="s">
        <v>82</v>
      </c>
      <c r="AT48" s="72">
        <v>261</v>
      </c>
      <c r="AU48" s="73">
        <v>564.75</v>
      </c>
      <c r="AV48" s="73">
        <v>303.75</v>
      </c>
      <c r="AW48" s="73">
        <v>4.68</v>
      </c>
      <c r="AX48" s="73">
        <v>9.4499999999999993</v>
      </c>
      <c r="AY48" s="73">
        <v>4.7699999999999996</v>
      </c>
      <c r="AZ48" s="73">
        <v>634.91999999999996</v>
      </c>
      <c r="BA48" s="73">
        <v>234.31</v>
      </c>
      <c r="BB48" s="74">
        <v>400.60999999999996</v>
      </c>
      <c r="BC48" s="75">
        <v>0</v>
      </c>
      <c r="BD48" s="76" t="s">
        <v>91</v>
      </c>
      <c r="BE48" s="77">
        <v>0.36903861903861906</v>
      </c>
      <c r="BF48" s="78">
        <v>0.9071865141955836</v>
      </c>
      <c r="BG48" s="79">
        <v>0.9670741324921136</v>
      </c>
      <c r="BH48" s="80">
        <v>485.49426591638371</v>
      </c>
      <c r="BI48" s="81">
        <v>12.371832767520813</v>
      </c>
      <c r="BJ48" s="76" t="s">
        <v>92</v>
      </c>
      <c r="BK48" s="50">
        <v>5</v>
      </c>
      <c r="BL48" s="64">
        <v>4</v>
      </c>
      <c r="BM48" s="64">
        <v>3</v>
      </c>
      <c r="BN48" s="64">
        <v>3</v>
      </c>
      <c r="BO48" s="35">
        <v>1</v>
      </c>
      <c r="BP48" s="95">
        <v>68.75</v>
      </c>
      <c r="BQ48" s="83" t="s">
        <v>93</v>
      </c>
      <c r="BR48" s="84">
        <v>29.244520438530643</v>
      </c>
      <c r="BS48" s="84">
        <v>68.75</v>
      </c>
      <c r="BT48" s="85" t="s">
        <v>94</v>
      </c>
      <c r="BU48" s="86" t="s">
        <v>87</v>
      </c>
      <c r="BV48" s="86" t="s">
        <v>95</v>
      </c>
      <c r="BW48" s="87" t="s">
        <v>96</v>
      </c>
    </row>
    <row r="49" spans="1:75" x14ac:dyDescent="0.25">
      <c r="A49" s="88" t="s">
        <v>75</v>
      </c>
      <c r="B49" s="1" t="s">
        <v>105</v>
      </c>
      <c r="C49" s="1" t="s">
        <v>119</v>
      </c>
      <c r="D49" s="8">
        <v>705305</v>
      </c>
      <c r="E49" s="9" t="s">
        <v>78</v>
      </c>
      <c r="F49" s="10" t="s">
        <v>79</v>
      </c>
      <c r="G49" s="11">
        <v>69.974943052391794</v>
      </c>
      <c r="H49" s="12">
        <v>0.23841921937563099</v>
      </c>
      <c r="I49" s="13">
        <v>5483.2915717539872</v>
      </c>
      <c r="J49" s="13">
        <v>1794.3621867881552</v>
      </c>
      <c r="K49" s="13">
        <v>124.1826533029613</v>
      </c>
      <c r="L49" s="13">
        <v>40.888521268792715</v>
      </c>
      <c r="M49" s="14">
        <v>434.35242080830199</v>
      </c>
      <c r="N49" s="2">
        <v>63.050408855205418</v>
      </c>
      <c r="O49" s="3">
        <v>0.7559478312655763</v>
      </c>
      <c r="P49" s="4">
        <v>8671.6721399055077</v>
      </c>
      <c r="Q49" s="4">
        <v>5044.6852146972515</v>
      </c>
      <c r="R49" s="4">
        <v>289.67016183700991</v>
      </c>
      <c r="S49" s="4">
        <v>62.021327340286277</v>
      </c>
      <c r="T49" s="5">
        <v>389.240053528842</v>
      </c>
      <c r="U49" s="15">
        <v>1.1098253654958605</v>
      </c>
      <c r="V49" s="16">
        <v>0.31539110175960089</v>
      </c>
      <c r="W49" s="16">
        <v>0.63232228839935556</v>
      </c>
      <c r="X49" s="17">
        <v>0.3556935884840618</v>
      </c>
      <c r="Y49" s="17">
        <v>0.42870364180911302</v>
      </c>
      <c r="Z49" s="17">
        <v>0.65926549821247316</v>
      </c>
      <c r="AA49" s="17">
        <v>1.1158985743385663</v>
      </c>
      <c r="AB49" s="18">
        <v>4</v>
      </c>
      <c r="AC49" s="19">
        <v>1</v>
      </c>
      <c r="AD49" s="19">
        <v>2</v>
      </c>
      <c r="AE49" s="20">
        <v>1</v>
      </c>
      <c r="AF49" s="20">
        <v>1</v>
      </c>
      <c r="AG49" s="20">
        <v>2</v>
      </c>
      <c r="AH49" s="20">
        <v>4</v>
      </c>
      <c r="AI49" s="21">
        <v>1</v>
      </c>
      <c r="AJ49" s="37">
        <v>29.83833029277767</v>
      </c>
      <c r="AK49" s="22" t="s">
        <v>80</v>
      </c>
      <c r="AL49" s="10" t="s">
        <v>81</v>
      </c>
      <c r="AM49" s="23">
        <v>2318.2873272484931</v>
      </c>
      <c r="AN49" s="14">
        <v>2318.2873272484935</v>
      </c>
      <c r="AO49" s="24">
        <v>0.59011623323564499</v>
      </c>
      <c r="AP49" s="24">
        <v>0.40988376676435501</v>
      </c>
      <c r="AQ49" s="25">
        <v>0.56799995069377007</v>
      </c>
      <c r="AR49" s="25">
        <v>-0.15811618392941507</v>
      </c>
      <c r="AS49" s="10" t="s">
        <v>82</v>
      </c>
      <c r="AT49" s="26">
        <v>206</v>
      </c>
      <c r="AU49" s="27">
        <v>298.27999999999997</v>
      </c>
      <c r="AV49" s="27">
        <v>92.279999999999973</v>
      </c>
      <c r="AW49" s="27">
        <v>8.43</v>
      </c>
      <c r="AX49" s="27">
        <v>9.4499999999999993</v>
      </c>
      <c r="AY49" s="27">
        <v>1.0199999999999996</v>
      </c>
      <c r="AZ49" s="27">
        <v>846.56</v>
      </c>
      <c r="BA49" s="27">
        <v>165.07</v>
      </c>
      <c r="BB49" s="89">
        <v>681.49</v>
      </c>
      <c r="BC49" s="28">
        <v>0</v>
      </c>
      <c r="BD49" s="29" t="s">
        <v>91</v>
      </c>
      <c r="BE49" s="30">
        <v>0.19498913248913249</v>
      </c>
      <c r="BF49" s="31">
        <v>0.14714710252600297</v>
      </c>
      <c r="BG49" s="32">
        <v>0.15286032689450224</v>
      </c>
      <c r="BH49" s="33">
        <v>83.585789582548443</v>
      </c>
      <c r="BI49" s="34">
        <v>2.6191010004752444</v>
      </c>
      <c r="BJ49" s="29" t="s">
        <v>92</v>
      </c>
      <c r="BK49" s="9">
        <v>1</v>
      </c>
      <c r="BL49" s="19">
        <v>1</v>
      </c>
      <c r="BM49" s="19">
        <v>1</v>
      </c>
      <c r="BN49" s="19">
        <v>1</v>
      </c>
      <c r="BO49" s="35">
        <v>1</v>
      </c>
      <c r="BP49" s="38">
        <v>0</v>
      </c>
      <c r="BQ49" s="36" t="s">
        <v>98</v>
      </c>
      <c r="BR49" s="90">
        <v>22.378747719583252</v>
      </c>
      <c r="BS49" s="90">
        <v>0</v>
      </c>
      <c r="BT49" s="91" t="s">
        <v>99</v>
      </c>
      <c r="BU49" s="92" t="s">
        <v>87</v>
      </c>
      <c r="BV49" s="92" t="s">
        <v>100</v>
      </c>
      <c r="BW49" s="93" t="s">
        <v>101</v>
      </c>
    </row>
    <row r="50" spans="1:75" x14ac:dyDescent="0.25">
      <c r="A50" s="47" t="s">
        <v>75</v>
      </c>
      <c r="B50" s="48" t="s">
        <v>105</v>
      </c>
      <c r="C50" s="48" t="s">
        <v>119</v>
      </c>
      <c r="D50" s="49">
        <v>705306</v>
      </c>
      <c r="E50" s="50" t="s">
        <v>78</v>
      </c>
      <c r="F50" s="51" t="s">
        <v>79</v>
      </c>
      <c r="G50" s="52">
        <v>54.586757990867603</v>
      </c>
      <c r="H50" s="53">
        <v>0.46927935087205702</v>
      </c>
      <c r="I50" s="54">
        <v>7885.2785388127868</v>
      </c>
      <c r="J50" s="54">
        <v>1442.3538812785389</v>
      </c>
      <c r="K50" s="54">
        <v>103.00205296803654</v>
      </c>
      <c r="L50" s="54">
        <v>60.495881792237448</v>
      </c>
      <c r="M50" s="55">
        <v>364.22771033868099</v>
      </c>
      <c r="N50" s="56">
        <v>63.050408855205418</v>
      </c>
      <c r="O50" s="57">
        <v>0.7559478312655763</v>
      </c>
      <c r="P50" s="58">
        <v>8671.6721399055077</v>
      </c>
      <c r="Q50" s="58">
        <v>5044.6852146972515</v>
      </c>
      <c r="R50" s="58">
        <v>289.67016183700991</v>
      </c>
      <c r="S50" s="58">
        <v>62.021327340286277</v>
      </c>
      <c r="T50" s="59">
        <v>389.240053528842</v>
      </c>
      <c r="U50" s="60">
        <v>0.86576374336010253</v>
      </c>
      <c r="V50" s="61">
        <v>0.62078272000120582</v>
      </c>
      <c r="W50" s="61">
        <v>0.90931465253698007</v>
      </c>
      <c r="X50" s="62">
        <v>0.28591553682603749</v>
      </c>
      <c r="Y50" s="62">
        <v>0.35558392453963966</v>
      </c>
      <c r="Z50" s="62">
        <v>0.97540450013784263</v>
      </c>
      <c r="AA50" s="62">
        <v>0.93574057201102601</v>
      </c>
      <c r="AB50" s="63">
        <v>3</v>
      </c>
      <c r="AC50" s="64">
        <v>2</v>
      </c>
      <c r="AD50" s="64">
        <v>3</v>
      </c>
      <c r="AE50" s="66">
        <v>1</v>
      </c>
      <c r="AF50" s="66">
        <v>1</v>
      </c>
      <c r="AG50" s="66">
        <v>3</v>
      </c>
      <c r="AH50" s="66">
        <v>3</v>
      </c>
      <c r="AI50" s="21">
        <v>1</v>
      </c>
      <c r="AJ50" s="94">
        <v>34.946110097592566</v>
      </c>
      <c r="AK50" s="68" t="s">
        <v>80</v>
      </c>
      <c r="AL50" s="51" t="s">
        <v>81</v>
      </c>
      <c r="AM50" s="69">
        <v>2318.2873272484931</v>
      </c>
      <c r="AN50" s="55">
        <v>2318.2873272484935</v>
      </c>
      <c r="AO50" s="70">
        <v>0.59011623323564499</v>
      </c>
      <c r="AP50" s="70">
        <v>0.40988376676435501</v>
      </c>
      <c r="AQ50" s="71">
        <v>0.56799995069377007</v>
      </c>
      <c r="AR50" s="71">
        <v>-0.15811618392941507</v>
      </c>
      <c r="AS50" s="51" t="s">
        <v>82</v>
      </c>
      <c r="AT50" s="72">
        <v>179</v>
      </c>
      <c r="AU50" s="73">
        <v>500.65</v>
      </c>
      <c r="AV50" s="73">
        <v>321.64999999999998</v>
      </c>
      <c r="AW50" s="73">
        <v>3.37</v>
      </c>
      <c r="AX50" s="73">
        <v>9.4499999999999993</v>
      </c>
      <c r="AY50" s="73">
        <v>6.0799999999999992</v>
      </c>
      <c r="AZ50" s="73">
        <v>634.91999999999996</v>
      </c>
      <c r="BA50" s="73">
        <v>163.5</v>
      </c>
      <c r="BB50" s="74">
        <v>471.41999999999996</v>
      </c>
      <c r="BC50" s="75">
        <v>0</v>
      </c>
      <c r="BD50" s="76" t="s">
        <v>91</v>
      </c>
      <c r="BE50" s="77">
        <v>0.25751275751275754</v>
      </c>
      <c r="BF50" s="78">
        <v>0.40008339917478714</v>
      </c>
      <c r="BG50" s="79">
        <v>0.42832060398560268</v>
      </c>
      <c r="BH50" s="80">
        <v>258.08173385186103</v>
      </c>
      <c r="BI50" s="81">
        <v>4.9720643919181402</v>
      </c>
      <c r="BJ50" s="76" t="s">
        <v>92</v>
      </c>
      <c r="BK50" s="50">
        <v>2</v>
      </c>
      <c r="BL50" s="64">
        <v>2</v>
      </c>
      <c r="BM50" s="64">
        <v>2</v>
      </c>
      <c r="BN50" s="64">
        <v>2</v>
      </c>
      <c r="BO50" s="35">
        <v>1</v>
      </c>
      <c r="BP50" s="95">
        <v>25</v>
      </c>
      <c r="BQ50" s="83" t="s">
        <v>104</v>
      </c>
      <c r="BR50" s="84">
        <v>26.209582573194425</v>
      </c>
      <c r="BS50" s="84">
        <v>25</v>
      </c>
      <c r="BT50" s="85" t="s">
        <v>99</v>
      </c>
      <c r="BU50" s="86" t="s">
        <v>87</v>
      </c>
      <c r="BV50" s="86" t="s">
        <v>100</v>
      </c>
      <c r="BW50" s="87" t="s">
        <v>101</v>
      </c>
    </row>
    <row r="51" spans="1:75" x14ac:dyDescent="0.25">
      <c r="A51" s="88" t="s">
        <v>75</v>
      </c>
      <c r="B51" s="1" t="s">
        <v>105</v>
      </c>
      <c r="C51" s="1" t="s">
        <v>119</v>
      </c>
      <c r="D51" s="8">
        <v>705307</v>
      </c>
      <c r="E51" s="9" t="s">
        <v>78</v>
      </c>
      <c r="F51" s="10" t="s">
        <v>79</v>
      </c>
      <c r="G51" s="11">
        <v>41.9967845659164</v>
      </c>
      <c r="H51" s="12">
        <v>0.84411607074496597</v>
      </c>
      <c r="I51" s="13">
        <v>11548.427272727262</v>
      </c>
      <c r="J51" s="13">
        <v>2938.1568181818157</v>
      </c>
      <c r="K51" s="13">
        <v>198.73540909090892</v>
      </c>
      <c r="L51" s="13">
        <v>86.568787931818093</v>
      </c>
      <c r="M51" s="14">
        <v>389.900436138977</v>
      </c>
      <c r="N51" s="2">
        <v>63.050408855205418</v>
      </c>
      <c r="O51" s="3">
        <v>0.7559478312655763</v>
      </c>
      <c r="P51" s="4">
        <v>8671.6721399055077</v>
      </c>
      <c r="Q51" s="4">
        <v>5044.6852146972515</v>
      </c>
      <c r="R51" s="4">
        <v>289.67016183700991</v>
      </c>
      <c r="S51" s="4">
        <v>62.021327340286277</v>
      </c>
      <c r="T51" s="5">
        <v>389.240053528842</v>
      </c>
      <c r="U51" s="15">
        <v>0.66608266827201013</v>
      </c>
      <c r="V51" s="16">
        <v>1.1166327037829873</v>
      </c>
      <c r="W51" s="16">
        <v>1.3317416856183288</v>
      </c>
      <c r="X51" s="17">
        <v>0.58242619571618692</v>
      </c>
      <c r="Y51" s="17">
        <v>0.68607483708567929</v>
      </c>
      <c r="Z51" s="17">
        <v>1.3957906359670391</v>
      </c>
      <c r="AA51" s="17">
        <v>1.0016965946956076</v>
      </c>
      <c r="AB51" s="18">
        <v>2</v>
      </c>
      <c r="AC51" s="19">
        <v>4</v>
      </c>
      <c r="AD51" s="19">
        <v>5</v>
      </c>
      <c r="AE51" s="20">
        <v>2</v>
      </c>
      <c r="AF51" s="20">
        <v>2</v>
      </c>
      <c r="AG51" s="20">
        <v>5</v>
      </c>
      <c r="AH51" s="20">
        <v>4</v>
      </c>
      <c r="AI51" s="21">
        <v>1</v>
      </c>
      <c r="AJ51" s="37">
        <v>62.764981564597278</v>
      </c>
      <c r="AK51" s="22" t="s">
        <v>97</v>
      </c>
      <c r="AL51" s="10" t="s">
        <v>81</v>
      </c>
      <c r="AM51" s="23">
        <v>2318.2873272484931</v>
      </c>
      <c r="AN51" s="14">
        <v>2318.2873272484935</v>
      </c>
      <c r="AO51" s="24">
        <v>0.59011623323564499</v>
      </c>
      <c r="AP51" s="24">
        <v>0.40988376676435501</v>
      </c>
      <c r="AQ51" s="25">
        <v>0.56799995069377007</v>
      </c>
      <c r="AR51" s="25">
        <v>-0.15811618392941507</v>
      </c>
      <c r="AS51" s="10" t="s">
        <v>82</v>
      </c>
      <c r="AT51" s="26">
        <v>228</v>
      </c>
      <c r="AU51" s="27">
        <v>702.54</v>
      </c>
      <c r="AV51" s="27">
        <v>474.53999999999996</v>
      </c>
      <c r="AW51" s="27">
        <v>3.49</v>
      </c>
      <c r="AX51" s="27">
        <v>9.4499999999999993</v>
      </c>
      <c r="AY51" s="27">
        <v>5.9599999999999991</v>
      </c>
      <c r="AZ51" s="27">
        <v>1481.48</v>
      </c>
      <c r="BA51" s="27">
        <v>285.3</v>
      </c>
      <c r="BB51" s="89">
        <v>1196.18</v>
      </c>
      <c r="BC51" s="28">
        <v>0</v>
      </c>
      <c r="BD51" s="29" t="s">
        <v>91</v>
      </c>
      <c r="BE51" s="30">
        <v>0.19257769257769258</v>
      </c>
      <c r="BF51" s="31">
        <v>0.89025439407955598</v>
      </c>
      <c r="BG51" s="32">
        <v>1</v>
      </c>
      <c r="BH51" s="33">
        <v>811.49792020072778</v>
      </c>
      <c r="BI51" s="34">
        <v>17.981015058747033</v>
      </c>
      <c r="BJ51" s="29" t="s">
        <v>92</v>
      </c>
      <c r="BK51" s="9">
        <v>4</v>
      </c>
      <c r="BL51" s="19">
        <v>5</v>
      </c>
      <c r="BM51" s="19">
        <v>4</v>
      </c>
      <c r="BN51" s="19">
        <v>4</v>
      </c>
      <c r="BO51" s="35">
        <v>1</v>
      </c>
      <c r="BP51" s="38">
        <v>81.25</v>
      </c>
      <c r="BQ51" s="36" t="s">
        <v>93</v>
      </c>
      <c r="BR51" s="90">
        <v>47.073736173447955</v>
      </c>
      <c r="BS51" s="90">
        <v>81.25</v>
      </c>
      <c r="BT51" s="91" t="s">
        <v>108</v>
      </c>
      <c r="BU51" s="92" t="s">
        <v>87</v>
      </c>
      <c r="BV51" s="92" t="s">
        <v>95</v>
      </c>
      <c r="BW51" s="93" t="s">
        <v>109</v>
      </c>
    </row>
    <row r="52" spans="1:75" x14ac:dyDescent="0.25">
      <c r="A52" s="47" t="s">
        <v>75</v>
      </c>
      <c r="B52" s="48" t="s">
        <v>105</v>
      </c>
      <c r="C52" s="48" t="s">
        <v>119</v>
      </c>
      <c r="D52" s="49">
        <v>705308</v>
      </c>
      <c r="E52" s="50" t="s">
        <v>78</v>
      </c>
      <c r="F52" s="51" t="s">
        <v>79</v>
      </c>
      <c r="G52" s="52">
        <v>49.227586206896603</v>
      </c>
      <c r="H52" s="53">
        <v>0.59012795367516602</v>
      </c>
      <c r="I52" s="54">
        <v>7307.0344827586096</v>
      </c>
      <c r="J52" s="54">
        <v>1582.9287356321813</v>
      </c>
      <c r="K52" s="54">
        <v>102.69213057471249</v>
      </c>
      <c r="L52" s="54">
        <v>53.076562344827501</v>
      </c>
      <c r="M52" s="55">
        <v>306.04462847194702</v>
      </c>
      <c r="N52" s="56">
        <v>63.050408855205418</v>
      </c>
      <c r="O52" s="57">
        <v>0.7559478312655763</v>
      </c>
      <c r="P52" s="58">
        <v>8671.6721399055077</v>
      </c>
      <c r="Q52" s="58">
        <v>5044.6852146972515</v>
      </c>
      <c r="R52" s="58">
        <v>289.67016183700991</v>
      </c>
      <c r="S52" s="58">
        <v>62.021327340286277</v>
      </c>
      <c r="T52" s="59">
        <v>389.240053528842</v>
      </c>
      <c r="U52" s="60">
        <v>0.78076553508078306</v>
      </c>
      <c r="V52" s="61">
        <v>0.78064640080678371</v>
      </c>
      <c r="W52" s="61">
        <v>0.84263269700118437</v>
      </c>
      <c r="X52" s="62">
        <v>0.31378146866735235</v>
      </c>
      <c r="Y52" s="62">
        <v>0.35451400973944552</v>
      </c>
      <c r="Z52" s="62">
        <v>0.85577920726555212</v>
      </c>
      <c r="AA52" s="62">
        <v>0.78626191137667611</v>
      </c>
      <c r="AB52" s="63">
        <v>3</v>
      </c>
      <c r="AC52" s="64">
        <v>3</v>
      </c>
      <c r="AD52" s="64">
        <v>3</v>
      </c>
      <c r="AE52" s="66">
        <v>1</v>
      </c>
      <c r="AF52" s="66">
        <v>1</v>
      </c>
      <c r="AG52" s="66">
        <v>3</v>
      </c>
      <c r="AH52" s="66">
        <v>3</v>
      </c>
      <c r="AI52" s="21">
        <v>1</v>
      </c>
      <c r="AJ52" s="94">
        <v>37.32901568348305</v>
      </c>
      <c r="AK52" s="68" t="s">
        <v>80</v>
      </c>
      <c r="AL52" s="51" t="s">
        <v>81</v>
      </c>
      <c r="AM52" s="69">
        <v>2318.2873272484931</v>
      </c>
      <c r="AN52" s="55">
        <v>2318.2873272484935</v>
      </c>
      <c r="AO52" s="70">
        <v>0.59011623323564499</v>
      </c>
      <c r="AP52" s="70">
        <v>0.40988376676435501</v>
      </c>
      <c r="AQ52" s="71">
        <v>0.56799995069377007</v>
      </c>
      <c r="AR52" s="71">
        <v>-0.15811618392941507</v>
      </c>
      <c r="AS52" s="51" t="s">
        <v>82</v>
      </c>
      <c r="AT52" s="72">
        <v>222</v>
      </c>
      <c r="AU52" s="73">
        <v>608.22</v>
      </c>
      <c r="AV52" s="73">
        <v>386.22</v>
      </c>
      <c r="AW52" s="73">
        <v>3.83</v>
      </c>
      <c r="AX52" s="73">
        <v>9.4499999999999993</v>
      </c>
      <c r="AY52" s="73">
        <v>5.6199999999999992</v>
      </c>
      <c r="AZ52" s="73">
        <v>634.91999999999996</v>
      </c>
      <c r="BA52" s="73">
        <v>155.77000000000001</v>
      </c>
      <c r="BB52" s="74">
        <v>479.15</v>
      </c>
      <c r="BC52" s="75">
        <v>0</v>
      </c>
      <c r="BD52" s="76" t="s">
        <v>91</v>
      </c>
      <c r="BE52" s="77">
        <v>0.24533799533799536</v>
      </c>
      <c r="BF52" s="78">
        <v>0.43509231604670107</v>
      </c>
      <c r="BG52" s="79">
        <v>0.46130871572087967</v>
      </c>
      <c r="BH52" s="80">
        <v>247.29367676882597</v>
      </c>
      <c r="BI52" s="81">
        <v>5.5297376278424313</v>
      </c>
      <c r="BJ52" s="76" t="s">
        <v>92</v>
      </c>
      <c r="BK52" s="50">
        <v>2</v>
      </c>
      <c r="BL52" s="64">
        <v>2</v>
      </c>
      <c r="BM52" s="64">
        <v>2</v>
      </c>
      <c r="BN52" s="64">
        <v>2</v>
      </c>
      <c r="BO52" s="35">
        <v>1</v>
      </c>
      <c r="BP52" s="95">
        <v>25</v>
      </c>
      <c r="BQ52" s="83" t="s">
        <v>104</v>
      </c>
      <c r="BR52" s="84">
        <v>27.996761762612287</v>
      </c>
      <c r="BS52" s="84">
        <v>25</v>
      </c>
      <c r="BT52" s="85" t="s">
        <v>99</v>
      </c>
      <c r="BU52" s="86" t="s">
        <v>87</v>
      </c>
      <c r="BV52" s="86" t="s">
        <v>100</v>
      </c>
      <c r="BW52" s="87" t="s">
        <v>101</v>
      </c>
    </row>
    <row r="53" spans="1:75" x14ac:dyDescent="0.25">
      <c r="A53" s="88" t="s">
        <v>75</v>
      </c>
      <c r="B53" s="1" t="s">
        <v>105</v>
      </c>
      <c r="C53" s="1" t="s">
        <v>119</v>
      </c>
      <c r="D53" s="8">
        <v>705309</v>
      </c>
      <c r="E53" s="9" t="s">
        <v>78</v>
      </c>
      <c r="F53" s="10" t="s">
        <v>79</v>
      </c>
      <c r="G53" s="11">
        <v>41.89453125</v>
      </c>
      <c r="H53" s="12">
        <v>0.66965034965034997</v>
      </c>
      <c r="I53" s="13">
        <v>4959.8802816901525</v>
      </c>
      <c r="J53" s="13">
        <v>1756.4600938967178</v>
      </c>
      <c r="K53" s="13">
        <v>117.02471173708948</v>
      </c>
      <c r="L53" s="13">
        <v>35.368799715962531</v>
      </c>
      <c r="M53" s="14">
        <v>277.89049728049702</v>
      </c>
      <c r="N53" s="2">
        <v>63.050408855205418</v>
      </c>
      <c r="O53" s="3">
        <v>0.7559478312655763</v>
      </c>
      <c r="P53" s="4">
        <v>8671.6721399055077</v>
      </c>
      <c r="Q53" s="4">
        <v>5044.6852146972515</v>
      </c>
      <c r="R53" s="4">
        <v>289.67016183700991</v>
      </c>
      <c r="S53" s="4">
        <v>62.021327340286277</v>
      </c>
      <c r="T53" s="5">
        <v>389.240053528842</v>
      </c>
      <c r="U53" s="15">
        <v>0.66446089741004433</v>
      </c>
      <c r="V53" s="16">
        <v>0.88584201442743649</v>
      </c>
      <c r="W53" s="16">
        <v>0.57196353848131054</v>
      </c>
      <c r="X53" s="17">
        <v>0.34818031634152796</v>
      </c>
      <c r="Y53" s="17">
        <v>0.40399297944583029</v>
      </c>
      <c r="Z53" s="17">
        <v>0.57026834530496318</v>
      </c>
      <c r="AA53" s="17">
        <v>0.71393088856387654</v>
      </c>
      <c r="AB53" s="18">
        <v>2</v>
      </c>
      <c r="AC53" s="19">
        <v>3</v>
      </c>
      <c r="AD53" s="19">
        <v>2</v>
      </c>
      <c r="AE53" s="20">
        <v>1</v>
      </c>
      <c r="AF53" s="20">
        <v>1</v>
      </c>
      <c r="AG53" s="20">
        <v>2</v>
      </c>
      <c r="AH53" s="20">
        <v>2</v>
      </c>
      <c r="AI53" s="21">
        <v>1</v>
      </c>
      <c r="AJ53" s="37">
        <v>21.047413427632005</v>
      </c>
      <c r="AK53" s="22" t="s">
        <v>80</v>
      </c>
      <c r="AL53" s="10" t="s">
        <v>81</v>
      </c>
      <c r="AM53" s="23">
        <v>2318.2873272484931</v>
      </c>
      <c r="AN53" s="14">
        <v>2318.2873272484935</v>
      </c>
      <c r="AO53" s="24">
        <v>0.59011623323564499</v>
      </c>
      <c r="AP53" s="24">
        <v>0.40988376676435501</v>
      </c>
      <c r="AQ53" s="25">
        <v>0.56799995069377007</v>
      </c>
      <c r="AR53" s="25">
        <v>-0.15811618392941507</v>
      </c>
      <c r="AS53" s="10" t="s">
        <v>82</v>
      </c>
      <c r="AT53" s="26">
        <v>217</v>
      </c>
      <c r="AU53" s="27">
        <v>703.83</v>
      </c>
      <c r="AV53" s="27">
        <v>486.83000000000004</v>
      </c>
      <c r="AW53" s="27">
        <v>3.28</v>
      </c>
      <c r="AX53" s="27">
        <v>9.4499999999999993</v>
      </c>
      <c r="AY53" s="27">
        <v>6.17</v>
      </c>
      <c r="AZ53" s="27">
        <v>846.56</v>
      </c>
      <c r="BA53" s="27">
        <v>152.38999999999999</v>
      </c>
      <c r="BB53" s="89">
        <v>694.17</v>
      </c>
      <c r="BC53" s="28">
        <v>0</v>
      </c>
      <c r="BD53" s="29" t="s">
        <v>91</v>
      </c>
      <c r="BE53" s="30">
        <v>0.18001086751086751</v>
      </c>
      <c r="BF53" s="31">
        <v>0.86271009588268466</v>
      </c>
      <c r="BG53" s="32">
        <v>1</v>
      </c>
      <c r="BH53" s="33">
        <v>1054.6817991336111</v>
      </c>
      <c r="BI53" s="34">
        <v>23.596122326009279</v>
      </c>
      <c r="BJ53" s="29" t="s">
        <v>92</v>
      </c>
      <c r="BK53" s="9">
        <v>4</v>
      </c>
      <c r="BL53" s="19">
        <v>5</v>
      </c>
      <c r="BM53" s="19">
        <v>4</v>
      </c>
      <c r="BN53" s="19">
        <v>5</v>
      </c>
      <c r="BO53" s="35">
        <v>1</v>
      </c>
      <c r="BP53" s="38">
        <v>87.5</v>
      </c>
      <c r="BQ53" s="36" t="s">
        <v>93</v>
      </c>
      <c r="BR53" s="90">
        <v>15.785560070724003</v>
      </c>
      <c r="BS53" s="90">
        <v>87.5</v>
      </c>
      <c r="BT53" s="91" t="s">
        <v>94</v>
      </c>
      <c r="BU53" s="92" t="s">
        <v>87</v>
      </c>
      <c r="BV53" s="92" t="s">
        <v>95</v>
      </c>
      <c r="BW53" s="93" t="s">
        <v>96</v>
      </c>
    </row>
    <row r="54" spans="1:75" x14ac:dyDescent="0.25">
      <c r="A54" s="47" t="s">
        <v>75</v>
      </c>
      <c r="B54" s="48" t="s">
        <v>105</v>
      </c>
      <c r="C54" s="48" t="s">
        <v>119</v>
      </c>
      <c r="D54" s="49">
        <v>705310</v>
      </c>
      <c r="E54" s="50" t="s">
        <v>78</v>
      </c>
      <c r="F54" s="51" t="s">
        <v>79</v>
      </c>
      <c r="G54" s="52">
        <v>37.054187192118199</v>
      </c>
      <c r="H54" s="53">
        <v>0.52698750332358402</v>
      </c>
      <c r="I54" s="54">
        <v>7756.4625668448989</v>
      </c>
      <c r="J54" s="54">
        <v>1061.1684491978581</v>
      </c>
      <c r="K54" s="54">
        <v>75.175927272727066</v>
      </c>
      <c r="L54" s="54">
        <v>60.540668762031913</v>
      </c>
      <c r="M54" s="55">
        <v>415.03434314339398</v>
      </c>
      <c r="N54" s="56">
        <v>63.050408855205418</v>
      </c>
      <c r="O54" s="57">
        <v>0.7559478312655763</v>
      </c>
      <c r="P54" s="58">
        <v>8671.6721399055077</v>
      </c>
      <c r="Q54" s="58">
        <v>5044.6852146972515</v>
      </c>
      <c r="R54" s="58">
        <v>289.67016183700991</v>
      </c>
      <c r="S54" s="58">
        <v>62.021327340286277</v>
      </c>
      <c r="T54" s="59">
        <v>389.240053528842</v>
      </c>
      <c r="U54" s="60">
        <v>0.58769146568442943</v>
      </c>
      <c r="V54" s="61">
        <v>0.69712152284546347</v>
      </c>
      <c r="W54" s="61">
        <v>0.89445985061531841</v>
      </c>
      <c r="X54" s="62">
        <v>0.21035374934916379</v>
      </c>
      <c r="Y54" s="62">
        <v>0.25952250931190718</v>
      </c>
      <c r="Z54" s="62">
        <v>0.97612662221608737</v>
      </c>
      <c r="AA54" s="62">
        <v>1.0662683333349214</v>
      </c>
      <c r="AB54" s="63">
        <v>2</v>
      </c>
      <c r="AC54" s="64">
        <v>2</v>
      </c>
      <c r="AD54" s="64">
        <v>3</v>
      </c>
      <c r="AE54" s="66">
        <v>1</v>
      </c>
      <c r="AF54" s="66">
        <v>1</v>
      </c>
      <c r="AG54" s="66">
        <v>3</v>
      </c>
      <c r="AH54" s="66">
        <v>4</v>
      </c>
      <c r="AI54" s="21">
        <v>1</v>
      </c>
      <c r="AJ54" s="94">
        <v>32.657201759782374</v>
      </c>
      <c r="AK54" s="68" t="s">
        <v>80</v>
      </c>
      <c r="AL54" s="51" t="s">
        <v>81</v>
      </c>
      <c r="AM54" s="69">
        <v>2318.2873272484931</v>
      </c>
      <c r="AN54" s="55">
        <v>2318.2873272484935</v>
      </c>
      <c r="AO54" s="70">
        <v>0.59011623323564499</v>
      </c>
      <c r="AP54" s="70">
        <v>0.40988376676435501</v>
      </c>
      <c r="AQ54" s="71">
        <v>0.56799995069377007</v>
      </c>
      <c r="AR54" s="71">
        <v>-0.15811618392941507</v>
      </c>
      <c r="AS54" s="51" t="s">
        <v>82</v>
      </c>
      <c r="AT54" s="72">
        <v>173</v>
      </c>
      <c r="AU54" s="73">
        <v>577.5</v>
      </c>
      <c r="AV54" s="73">
        <v>404.5</v>
      </c>
      <c r="AW54" s="73">
        <v>3.24</v>
      </c>
      <c r="AX54" s="73">
        <v>9.4499999999999993</v>
      </c>
      <c r="AY54" s="73">
        <v>6.2099999999999991</v>
      </c>
      <c r="AZ54" s="73">
        <v>634.91999999999996</v>
      </c>
      <c r="BA54" s="73">
        <v>135.72</v>
      </c>
      <c r="BB54" s="74">
        <v>499.19999999999993</v>
      </c>
      <c r="BC54" s="75">
        <v>0</v>
      </c>
      <c r="BD54" s="76" t="s">
        <v>91</v>
      </c>
      <c r="BE54" s="77">
        <v>0.21375921375921378</v>
      </c>
      <c r="BF54" s="78">
        <v>0.4230898123324397</v>
      </c>
      <c r="BG54" s="79">
        <v>0.5586461126005362</v>
      </c>
      <c r="BH54" s="80">
        <v>1388.3744577246568</v>
      </c>
      <c r="BI54" s="81">
        <v>22.219967537258373</v>
      </c>
      <c r="BJ54" s="76" t="s">
        <v>92</v>
      </c>
      <c r="BK54" s="50">
        <v>2</v>
      </c>
      <c r="BL54" s="64">
        <v>3</v>
      </c>
      <c r="BM54" s="64">
        <v>5</v>
      </c>
      <c r="BN54" s="64">
        <v>4</v>
      </c>
      <c r="BO54" s="35">
        <v>1</v>
      </c>
      <c r="BP54" s="95">
        <v>62.5</v>
      </c>
      <c r="BQ54" s="83" t="s">
        <v>93</v>
      </c>
      <c r="BR54" s="84">
        <v>24.492901319836783</v>
      </c>
      <c r="BS54" s="84">
        <v>62.5</v>
      </c>
      <c r="BT54" s="85" t="s">
        <v>94</v>
      </c>
      <c r="BU54" s="86" t="s">
        <v>87</v>
      </c>
      <c r="BV54" s="86" t="s">
        <v>95</v>
      </c>
      <c r="BW54" s="87" t="s">
        <v>96</v>
      </c>
    </row>
    <row r="55" spans="1:75" x14ac:dyDescent="0.25">
      <c r="A55" s="88" t="s">
        <v>75</v>
      </c>
      <c r="B55" s="1" t="s">
        <v>105</v>
      </c>
      <c r="C55" s="1" t="s">
        <v>119</v>
      </c>
      <c r="D55" s="8">
        <v>705311</v>
      </c>
      <c r="E55" s="9" t="s">
        <v>78</v>
      </c>
      <c r="F55" s="10" t="s">
        <v>79</v>
      </c>
      <c r="G55" s="11">
        <v>73.533180778032005</v>
      </c>
      <c r="H55" s="12">
        <v>0.447687807306902</v>
      </c>
      <c r="I55" s="13">
        <v>4663.3478260869533</v>
      </c>
      <c r="J55" s="13">
        <v>1328.3340961098388</v>
      </c>
      <c r="K55" s="13">
        <v>95.588424713958744</v>
      </c>
      <c r="L55" s="13">
        <v>34.252419425629263</v>
      </c>
      <c r="M55" s="14">
        <v>181.92921242874999</v>
      </c>
      <c r="N55" s="2">
        <v>63.050408855205418</v>
      </c>
      <c r="O55" s="3">
        <v>0.7559478312655763</v>
      </c>
      <c r="P55" s="4">
        <v>8671.6721399055077</v>
      </c>
      <c r="Q55" s="4">
        <v>5044.6852146972515</v>
      </c>
      <c r="R55" s="4">
        <v>289.67016183700991</v>
      </c>
      <c r="S55" s="4">
        <v>62.021327340286277</v>
      </c>
      <c r="T55" s="5">
        <v>389.240053528842</v>
      </c>
      <c r="U55" s="15">
        <v>1.1662601736160056</v>
      </c>
      <c r="V55" s="16">
        <v>0.59222050621853328</v>
      </c>
      <c r="W55" s="16">
        <v>0.53776800493033494</v>
      </c>
      <c r="X55" s="17">
        <v>0.26331357450012005</v>
      </c>
      <c r="Y55" s="17">
        <v>0.32999058000231291</v>
      </c>
      <c r="Z55" s="17">
        <v>0.5522684033784041</v>
      </c>
      <c r="AA55" s="17">
        <v>0.46739591873802205</v>
      </c>
      <c r="AB55" s="18">
        <v>4</v>
      </c>
      <c r="AC55" s="19">
        <v>2</v>
      </c>
      <c r="AD55" s="19">
        <v>2</v>
      </c>
      <c r="AE55" s="20">
        <v>1</v>
      </c>
      <c r="AF55" s="20">
        <v>1</v>
      </c>
      <c r="AG55" s="20">
        <v>2</v>
      </c>
      <c r="AH55" s="20">
        <v>1</v>
      </c>
      <c r="AI55" s="21">
        <v>1</v>
      </c>
      <c r="AJ55" s="37">
        <v>25.487052357688466</v>
      </c>
      <c r="AK55" s="22" t="s">
        <v>80</v>
      </c>
      <c r="AL55" s="10" t="s">
        <v>81</v>
      </c>
      <c r="AM55" s="23">
        <v>2318.2873272484931</v>
      </c>
      <c r="AN55" s="14">
        <v>2318.2873272484935</v>
      </c>
      <c r="AO55" s="24">
        <v>0.59011623323564499</v>
      </c>
      <c r="AP55" s="24">
        <v>0.40988376676435501</v>
      </c>
      <c r="AQ55" s="25">
        <v>0.56799995069377007</v>
      </c>
      <c r="AR55" s="25">
        <v>-0.15811618392941507</v>
      </c>
      <c r="AS55" s="10" t="s">
        <v>82</v>
      </c>
      <c r="AT55" s="26">
        <v>530</v>
      </c>
      <c r="AU55" s="27">
        <v>1095.79</v>
      </c>
      <c r="AV55" s="27">
        <v>565.79</v>
      </c>
      <c r="AW55" s="27">
        <v>13.33</v>
      </c>
      <c r="AX55" s="27">
        <v>9.4499999999999993</v>
      </c>
      <c r="AY55" s="27">
        <v>-3.8800000000000008</v>
      </c>
      <c r="AZ55" s="27">
        <v>634.91999999999996</v>
      </c>
      <c r="BA55" s="27">
        <v>129.84</v>
      </c>
      <c r="BB55" s="89">
        <v>505.07999999999993</v>
      </c>
      <c r="BC55" s="28">
        <v>1</v>
      </c>
      <c r="BD55" s="29" t="s">
        <v>110</v>
      </c>
      <c r="BE55" s="30">
        <v>0.20449820449820452</v>
      </c>
      <c r="BF55" s="31">
        <v>0.45939533601197513</v>
      </c>
      <c r="BG55" s="32">
        <v>0.48168281730087448</v>
      </c>
      <c r="BH55" s="33">
        <v>242.51663334205463</v>
      </c>
      <c r="BI55" s="34">
        <v>5.6833147154782004</v>
      </c>
      <c r="BJ55" s="29" t="s">
        <v>92</v>
      </c>
      <c r="BK55" s="9">
        <v>2</v>
      </c>
      <c r="BL55" s="19">
        <v>2</v>
      </c>
      <c r="BM55" s="19">
        <v>2</v>
      </c>
      <c r="BN55" s="19">
        <v>2</v>
      </c>
      <c r="BO55" s="35">
        <v>1</v>
      </c>
      <c r="BP55" s="38">
        <v>25</v>
      </c>
      <c r="BQ55" s="36" t="s">
        <v>104</v>
      </c>
      <c r="BR55" s="90">
        <v>44.115289268266352</v>
      </c>
      <c r="BS55" s="90">
        <v>25</v>
      </c>
      <c r="BT55" s="91" t="s">
        <v>112</v>
      </c>
      <c r="BU55" s="92" t="s">
        <v>111</v>
      </c>
      <c r="BV55" s="92" t="s">
        <v>100</v>
      </c>
      <c r="BW55" s="93" t="s">
        <v>113</v>
      </c>
    </row>
    <row r="56" spans="1:75" x14ac:dyDescent="0.25">
      <c r="A56" s="47" t="s">
        <v>75</v>
      </c>
      <c r="B56" s="48" t="s">
        <v>105</v>
      </c>
      <c r="C56" s="48" t="s">
        <v>119</v>
      </c>
      <c r="D56" s="49">
        <v>705312</v>
      </c>
      <c r="E56" s="50" t="s">
        <v>78</v>
      </c>
      <c r="F56" s="51" t="s">
        <v>79</v>
      </c>
      <c r="G56" s="52">
        <v>90.282460136674302</v>
      </c>
      <c r="H56" s="53">
        <v>0.38800020184689898</v>
      </c>
      <c r="I56" s="54">
        <v>7255.1366742596647</v>
      </c>
      <c r="J56" s="54">
        <v>1999.6674259681049</v>
      </c>
      <c r="K56" s="54">
        <v>139.58813849658262</v>
      </c>
      <c r="L56" s="54">
        <v>55.034659041002158</v>
      </c>
      <c r="M56" s="55">
        <v>264.199269735987</v>
      </c>
      <c r="N56" s="56">
        <v>63.050408855205418</v>
      </c>
      <c r="O56" s="57">
        <v>0.7559478312655763</v>
      </c>
      <c r="P56" s="58">
        <v>8671.6721399055077</v>
      </c>
      <c r="Q56" s="58">
        <v>5044.6852146972515</v>
      </c>
      <c r="R56" s="58">
        <v>289.67016183700991</v>
      </c>
      <c r="S56" s="58">
        <v>62.021327340286277</v>
      </c>
      <c r="T56" s="59">
        <v>389.240053528842</v>
      </c>
      <c r="U56" s="60">
        <v>1.4319091941815476</v>
      </c>
      <c r="V56" s="61">
        <v>0.51326319859576186</v>
      </c>
      <c r="W56" s="61">
        <v>0.83664794484939109</v>
      </c>
      <c r="X56" s="62">
        <v>0.3963909224984441</v>
      </c>
      <c r="Y56" s="62">
        <v>0.48188649328378302</v>
      </c>
      <c r="Z56" s="62">
        <v>0.88735055183596667</v>
      </c>
      <c r="AA56" s="62">
        <v>0.67875663704380385</v>
      </c>
      <c r="AB56" s="63">
        <v>5</v>
      </c>
      <c r="AC56" s="64">
        <v>2</v>
      </c>
      <c r="AD56" s="64">
        <v>3</v>
      </c>
      <c r="AE56" s="66">
        <v>1</v>
      </c>
      <c r="AF56" s="66">
        <v>1</v>
      </c>
      <c r="AG56" s="66">
        <v>3</v>
      </c>
      <c r="AH56" s="66">
        <v>2</v>
      </c>
      <c r="AI56" s="21">
        <v>1</v>
      </c>
      <c r="AJ56" s="94">
        <v>41.768654613539503</v>
      </c>
      <c r="AK56" s="68" t="s">
        <v>80</v>
      </c>
      <c r="AL56" s="51" t="s">
        <v>81</v>
      </c>
      <c r="AM56" s="69">
        <v>2318.2873272484931</v>
      </c>
      <c r="AN56" s="55">
        <v>2318.2873272484935</v>
      </c>
      <c r="AO56" s="70">
        <v>0.59011623323564499</v>
      </c>
      <c r="AP56" s="70">
        <v>0.40988376676435501</v>
      </c>
      <c r="AQ56" s="71">
        <v>0.56799995069377007</v>
      </c>
      <c r="AR56" s="71">
        <v>-0.15811618392941507</v>
      </c>
      <c r="AS56" s="51" t="s">
        <v>82</v>
      </c>
      <c r="AT56" s="72">
        <v>493</v>
      </c>
      <c r="AU56" s="73">
        <v>1152.28</v>
      </c>
      <c r="AV56" s="73">
        <v>659.28</v>
      </c>
      <c r="AW56" s="73">
        <v>7.34</v>
      </c>
      <c r="AX56" s="73">
        <v>9.4499999999999993</v>
      </c>
      <c r="AY56" s="73">
        <v>2.1099999999999994</v>
      </c>
      <c r="AZ56" s="73">
        <v>634.91999999999996</v>
      </c>
      <c r="BA56" s="73">
        <v>194.62</v>
      </c>
      <c r="BB56" s="74">
        <v>440.29999999999995</v>
      </c>
      <c r="BC56" s="75">
        <v>0</v>
      </c>
      <c r="BD56" s="76" t="s">
        <v>91</v>
      </c>
      <c r="BE56" s="77">
        <v>0.30652680652680653</v>
      </c>
      <c r="BF56" s="78">
        <v>0.15956304718771427</v>
      </c>
      <c r="BG56" s="79">
        <v>0.17007670594989396</v>
      </c>
      <c r="BH56" s="80">
        <v>108.45372333676524</v>
      </c>
      <c r="BI56" s="81">
        <v>2.4936518287013221</v>
      </c>
      <c r="BJ56" s="76" t="s">
        <v>92</v>
      </c>
      <c r="BK56" s="50">
        <v>1</v>
      </c>
      <c r="BL56" s="64">
        <v>1</v>
      </c>
      <c r="BM56" s="64">
        <v>1</v>
      </c>
      <c r="BN56" s="64">
        <v>1</v>
      </c>
      <c r="BO56" s="35">
        <v>1</v>
      </c>
      <c r="BP56" s="95">
        <v>0</v>
      </c>
      <c r="BQ56" s="83" t="s">
        <v>98</v>
      </c>
      <c r="BR56" s="84">
        <v>31.326490960154629</v>
      </c>
      <c r="BS56" s="84">
        <v>0</v>
      </c>
      <c r="BT56" s="85" t="s">
        <v>112</v>
      </c>
      <c r="BU56" s="86" t="s">
        <v>87</v>
      </c>
      <c r="BV56" s="86" t="s">
        <v>100</v>
      </c>
      <c r="BW56" s="87" t="s">
        <v>113</v>
      </c>
    </row>
    <row r="57" spans="1:75" x14ac:dyDescent="0.25">
      <c r="A57" s="88" t="s">
        <v>75</v>
      </c>
      <c r="B57" s="1" t="s">
        <v>105</v>
      </c>
      <c r="C57" s="1" t="s">
        <v>119</v>
      </c>
      <c r="D57" s="8">
        <v>705313</v>
      </c>
      <c r="E57" s="9" t="s">
        <v>78</v>
      </c>
      <c r="F57" s="10" t="s">
        <v>79</v>
      </c>
      <c r="G57" s="11">
        <v>44.464566929133902</v>
      </c>
      <c r="H57" s="12">
        <v>0.55905790685319601</v>
      </c>
      <c r="I57" s="13">
        <v>7808.7236842105267</v>
      </c>
      <c r="J57" s="13">
        <v>1146.7842105263157</v>
      </c>
      <c r="K57" s="13">
        <v>79.281808421052631</v>
      </c>
      <c r="L57" s="13">
        <v>59.947014978947365</v>
      </c>
      <c r="M57" s="14">
        <v>312.813084842357</v>
      </c>
      <c r="N57" s="2">
        <v>63.050408855205418</v>
      </c>
      <c r="O57" s="3">
        <v>0.7559478312655763</v>
      </c>
      <c r="P57" s="4">
        <v>8671.6721399055077</v>
      </c>
      <c r="Q57" s="4">
        <v>5044.6852146972515</v>
      </c>
      <c r="R57" s="4">
        <v>289.67016183700991</v>
      </c>
      <c r="S57" s="4">
        <v>62.021327340286277</v>
      </c>
      <c r="T57" s="5">
        <v>389.240053528842</v>
      </c>
      <c r="U57" s="15">
        <v>0.70522249952805693</v>
      </c>
      <c r="V57" s="16">
        <v>0.73954561906374494</v>
      </c>
      <c r="W57" s="16">
        <v>0.90048649882369924</v>
      </c>
      <c r="X57" s="17">
        <v>0.22732522679220096</v>
      </c>
      <c r="Y57" s="17">
        <v>0.27369684167077762</v>
      </c>
      <c r="Z57" s="17">
        <v>0.9665548537850861</v>
      </c>
      <c r="AA57" s="17">
        <v>0.80365081138593075</v>
      </c>
      <c r="AB57" s="18">
        <v>2</v>
      </c>
      <c r="AC57" s="19">
        <v>2</v>
      </c>
      <c r="AD57" s="19">
        <v>3</v>
      </c>
      <c r="AE57" s="20">
        <v>1</v>
      </c>
      <c r="AF57" s="20">
        <v>1</v>
      </c>
      <c r="AG57" s="20">
        <v>3</v>
      </c>
      <c r="AH57" s="20">
        <v>3</v>
      </c>
      <c r="AI57" s="21">
        <v>1</v>
      </c>
      <c r="AJ57" s="37">
        <v>30.412473919455806</v>
      </c>
      <c r="AK57" s="22" t="s">
        <v>80</v>
      </c>
      <c r="AL57" s="10" t="s">
        <v>81</v>
      </c>
      <c r="AM57" s="23">
        <v>2318.2873272484931</v>
      </c>
      <c r="AN57" s="14">
        <v>2318.2873272484935</v>
      </c>
      <c r="AO57" s="24">
        <v>0.59011623323564499</v>
      </c>
      <c r="AP57" s="24">
        <v>0.40988376676435501</v>
      </c>
      <c r="AQ57" s="25">
        <v>0.56799995069377007</v>
      </c>
      <c r="AR57" s="25">
        <v>-0.15811618392941507</v>
      </c>
      <c r="AS57" s="10" t="s">
        <v>82</v>
      </c>
      <c r="AT57" s="26">
        <v>249</v>
      </c>
      <c r="AU57" s="27">
        <v>710.28</v>
      </c>
      <c r="AV57" s="27">
        <v>461.28</v>
      </c>
      <c r="AW57" s="27">
        <v>3.39</v>
      </c>
      <c r="AX57" s="27">
        <v>9.4499999999999993</v>
      </c>
      <c r="AY57" s="27">
        <v>6.0599999999999987</v>
      </c>
      <c r="AZ57" s="27">
        <v>634.91999999999996</v>
      </c>
      <c r="BA57" s="27">
        <v>139.22999999999999</v>
      </c>
      <c r="BB57" s="89">
        <v>495.68999999999994</v>
      </c>
      <c r="BC57" s="28">
        <v>0</v>
      </c>
      <c r="BD57" s="29" t="s">
        <v>91</v>
      </c>
      <c r="BE57" s="30">
        <v>0.21928746928746928</v>
      </c>
      <c r="BF57" s="31">
        <v>0.89604677310546454</v>
      </c>
      <c r="BG57" s="32">
        <v>0.99977512930065215</v>
      </c>
      <c r="BH57" s="33">
        <v>1402.4291707074576</v>
      </c>
      <c r="BI57" s="34">
        <v>23.165925741807722</v>
      </c>
      <c r="BJ57" s="29" t="s">
        <v>92</v>
      </c>
      <c r="BK57" s="9">
        <v>5</v>
      </c>
      <c r="BL57" s="19">
        <v>4</v>
      </c>
      <c r="BM57" s="19">
        <v>5</v>
      </c>
      <c r="BN57" s="19">
        <v>5</v>
      </c>
      <c r="BO57" s="35">
        <v>1</v>
      </c>
      <c r="BP57" s="38">
        <v>93.75</v>
      </c>
      <c r="BQ57" s="36" t="s">
        <v>93</v>
      </c>
      <c r="BR57" s="90">
        <v>22.809355439591855</v>
      </c>
      <c r="BS57" s="90">
        <v>93.75</v>
      </c>
      <c r="BT57" s="91" t="s">
        <v>94</v>
      </c>
      <c r="BU57" s="92" t="s">
        <v>87</v>
      </c>
      <c r="BV57" s="92" t="s">
        <v>95</v>
      </c>
      <c r="BW57" s="93" t="s">
        <v>96</v>
      </c>
    </row>
    <row r="58" spans="1:75" x14ac:dyDescent="0.25">
      <c r="A58" s="47" t="s">
        <v>75</v>
      </c>
      <c r="B58" s="48" t="s">
        <v>105</v>
      </c>
      <c r="C58" s="48" t="s">
        <v>119</v>
      </c>
      <c r="D58" s="49">
        <v>705314</v>
      </c>
      <c r="E58" s="50" t="s">
        <v>78</v>
      </c>
      <c r="F58" s="51" t="s">
        <v>79</v>
      </c>
      <c r="G58" s="52">
        <v>61.238532110091803</v>
      </c>
      <c r="H58" s="53">
        <v>0.34599250936329601</v>
      </c>
      <c r="I58" s="54">
        <v>7293.8784403669897</v>
      </c>
      <c r="J58" s="54">
        <v>1634.1972477064257</v>
      </c>
      <c r="K58" s="54">
        <v>112.03817247706448</v>
      </c>
      <c r="L58" s="54">
        <v>51.999172644495538</v>
      </c>
      <c r="M58" s="55">
        <v>421.07761961463501</v>
      </c>
      <c r="N58" s="56">
        <v>63.050408855205418</v>
      </c>
      <c r="O58" s="57">
        <v>0.7559478312655763</v>
      </c>
      <c r="P58" s="58">
        <v>8671.6721399055077</v>
      </c>
      <c r="Q58" s="58">
        <v>5044.6852146972515</v>
      </c>
      <c r="R58" s="58">
        <v>289.67016183700991</v>
      </c>
      <c r="S58" s="58">
        <v>62.021327340286277</v>
      </c>
      <c r="T58" s="59">
        <v>389.240053528842</v>
      </c>
      <c r="U58" s="60">
        <v>0.97126304526788132</v>
      </c>
      <c r="V58" s="61">
        <v>0.45769363314932698</v>
      </c>
      <c r="W58" s="61">
        <v>0.84111556833449064</v>
      </c>
      <c r="X58" s="62">
        <v>0.32394434501985064</v>
      </c>
      <c r="Y58" s="62">
        <v>0.38677843712499987</v>
      </c>
      <c r="Z58" s="62">
        <v>0.83840792956907906</v>
      </c>
      <c r="AA58" s="62">
        <v>1.081794167370892</v>
      </c>
      <c r="AB58" s="63">
        <v>3</v>
      </c>
      <c r="AC58" s="64">
        <v>1</v>
      </c>
      <c r="AD58" s="64">
        <v>3</v>
      </c>
      <c r="AE58" s="66">
        <v>1</v>
      </c>
      <c r="AF58" s="66">
        <v>1</v>
      </c>
      <c r="AG58" s="66">
        <v>3</v>
      </c>
      <c r="AH58" s="66">
        <v>4</v>
      </c>
      <c r="AI58" s="21">
        <v>1</v>
      </c>
      <c r="AJ58" s="94">
        <v>34.807932352028651</v>
      </c>
      <c r="AK58" s="68" t="s">
        <v>80</v>
      </c>
      <c r="AL58" s="51" t="s">
        <v>81</v>
      </c>
      <c r="AM58" s="69">
        <v>2318.2873272484931</v>
      </c>
      <c r="AN58" s="55">
        <v>2318.2873272484935</v>
      </c>
      <c r="AO58" s="70">
        <v>0.59011623323564499</v>
      </c>
      <c r="AP58" s="70">
        <v>0.40988376676435501</v>
      </c>
      <c r="AQ58" s="71">
        <v>0.56799995069377007</v>
      </c>
      <c r="AR58" s="71">
        <v>-0.15811618392941507</v>
      </c>
      <c r="AS58" s="51" t="s">
        <v>82</v>
      </c>
      <c r="AT58" s="72">
        <v>292</v>
      </c>
      <c r="AU58" s="73">
        <v>730.78</v>
      </c>
      <c r="AV58" s="73">
        <v>438.78</v>
      </c>
      <c r="AW58" s="73">
        <v>3.6</v>
      </c>
      <c r="AX58" s="73">
        <v>9.4499999999999993</v>
      </c>
      <c r="AY58" s="73">
        <v>5.85</v>
      </c>
      <c r="AZ58" s="73">
        <v>634.91999999999996</v>
      </c>
      <c r="BA58" s="73">
        <v>164.04</v>
      </c>
      <c r="BB58" s="74">
        <v>470.88</v>
      </c>
      <c r="BC58" s="75">
        <v>0</v>
      </c>
      <c r="BD58" s="76" t="s">
        <v>91</v>
      </c>
      <c r="BE58" s="77">
        <v>0.25836325836325835</v>
      </c>
      <c r="BF58" s="78">
        <v>0.87921450151057412</v>
      </c>
      <c r="BG58" s="79">
        <v>0.99972535017852238</v>
      </c>
      <c r="BH58" s="80">
        <v>1165.7681419096127</v>
      </c>
      <c r="BI58" s="81">
        <v>23.184666820269722</v>
      </c>
      <c r="BJ58" s="76" t="s">
        <v>92</v>
      </c>
      <c r="BK58" s="50">
        <v>4</v>
      </c>
      <c r="BL58" s="64">
        <v>4</v>
      </c>
      <c r="BM58" s="64">
        <v>5</v>
      </c>
      <c r="BN58" s="64">
        <v>5</v>
      </c>
      <c r="BO58" s="35">
        <v>1</v>
      </c>
      <c r="BP58" s="95">
        <v>87.5</v>
      </c>
      <c r="BQ58" s="83" t="s">
        <v>93</v>
      </c>
      <c r="BR58" s="84">
        <v>26.10594926402149</v>
      </c>
      <c r="BS58" s="84">
        <v>87.5</v>
      </c>
      <c r="BT58" s="85" t="s">
        <v>94</v>
      </c>
      <c r="BU58" s="86" t="s">
        <v>87</v>
      </c>
      <c r="BV58" s="86" t="s">
        <v>95</v>
      </c>
      <c r="BW58" s="87" t="s">
        <v>96</v>
      </c>
    </row>
    <row r="59" spans="1:75" x14ac:dyDescent="0.25">
      <c r="A59" s="88" t="s">
        <v>75</v>
      </c>
      <c r="B59" s="1" t="s">
        <v>105</v>
      </c>
      <c r="C59" s="1" t="s">
        <v>119</v>
      </c>
      <c r="D59" s="8">
        <v>705315</v>
      </c>
      <c r="E59" s="9" t="s">
        <v>78</v>
      </c>
      <c r="F59" s="10" t="s">
        <v>79</v>
      </c>
      <c r="G59" s="11">
        <v>27.789215686274499</v>
      </c>
      <c r="H59" s="12">
        <v>0.51596401481742804</v>
      </c>
      <c r="I59" s="13">
        <v>6918.4177215189875</v>
      </c>
      <c r="J59" s="13">
        <v>1307.4607594936708</v>
      </c>
      <c r="K59" s="13">
        <v>86.526195443037963</v>
      </c>
      <c r="L59" s="13">
        <v>50.725524556962029</v>
      </c>
      <c r="M59" s="14">
        <v>407.05285642758798</v>
      </c>
      <c r="N59" s="2">
        <v>63.050408855205418</v>
      </c>
      <c r="O59" s="3">
        <v>0.7559478312655763</v>
      </c>
      <c r="P59" s="4">
        <v>8671.6721399055077</v>
      </c>
      <c r="Q59" s="4">
        <v>5044.6852146972515</v>
      </c>
      <c r="R59" s="4">
        <v>289.67016183700991</v>
      </c>
      <c r="S59" s="4">
        <v>62.021327340286277</v>
      </c>
      <c r="T59" s="5">
        <v>389.240053528842</v>
      </c>
      <c r="U59" s="15">
        <v>0.44074600293381333</v>
      </c>
      <c r="V59" s="16">
        <v>0.68253918256981128</v>
      </c>
      <c r="W59" s="16">
        <v>0.79781818430169282</v>
      </c>
      <c r="X59" s="17">
        <v>0.2591758858777744</v>
      </c>
      <c r="Y59" s="17">
        <v>0.29870593123679778</v>
      </c>
      <c r="Z59" s="17">
        <v>0.81787228252390209</v>
      </c>
      <c r="AA59" s="17">
        <v>1.0457630265365949</v>
      </c>
      <c r="AB59" s="18">
        <v>1</v>
      </c>
      <c r="AC59" s="19">
        <v>2</v>
      </c>
      <c r="AD59" s="19">
        <v>3</v>
      </c>
      <c r="AE59" s="20">
        <v>1</v>
      </c>
      <c r="AF59" s="20">
        <v>1</v>
      </c>
      <c r="AG59" s="20">
        <v>3</v>
      </c>
      <c r="AH59" s="20">
        <v>4</v>
      </c>
      <c r="AI59" s="21">
        <v>1</v>
      </c>
      <c r="AJ59" s="37">
        <v>28.123565581645625</v>
      </c>
      <c r="AK59" s="22" t="s">
        <v>80</v>
      </c>
      <c r="AL59" s="10" t="s">
        <v>81</v>
      </c>
      <c r="AM59" s="23">
        <v>2318.2873272484931</v>
      </c>
      <c r="AN59" s="14">
        <v>2318.2873272484935</v>
      </c>
      <c r="AO59" s="24">
        <v>0.59011623323564499</v>
      </c>
      <c r="AP59" s="24">
        <v>0.40988376676435501</v>
      </c>
      <c r="AQ59" s="25">
        <v>0.56799995069377007</v>
      </c>
      <c r="AR59" s="25">
        <v>-0.15811618392941507</v>
      </c>
      <c r="AS59" s="10" t="s">
        <v>82</v>
      </c>
      <c r="AT59" s="26">
        <v>89</v>
      </c>
      <c r="AU59" s="27">
        <v>533.52</v>
      </c>
      <c r="AV59" s="27">
        <v>444.52</v>
      </c>
      <c r="AW59" s="27">
        <v>1.82</v>
      </c>
      <c r="AX59" s="27">
        <v>9.4499999999999993</v>
      </c>
      <c r="AY59" s="27">
        <v>7.629999999999999</v>
      </c>
      <c r="AZ59" s="27">
        <v>634.91999999999996</v>
      </c>
      <c r="BA59" s="27">
        <v>137.25</v>
      </c>
      <c r="BB59" s="89">
        <v>497.66999999999996</v>
      </c>
      <c r="BC59" s="28">
        <v>0</v>
      </c>
      <c r="BD59" s="29" t="s">
        <v>91</v>
      </c>
      <c r="BE59" s="30">
        <v>0.21616896616896619</v>
      </c>
      <c r="BF59" s="31">
        <v>0.6532605304212169</v>
      </c>
      <c r="BG59" s="32">
        <v>1</v>
      </c>
      <c r="BH59" s="33">
        <v>3003.3753156638786</v>
      </c>
      <c r="BI59" s="34">
        <v>49.790920464286543</v>
      </c>
      <c r="BJ59" s="29" t="s">
        <v>92</v>
      </c>
      <c r="BK59" s="9">
        <v>3</v>
      </c>
      <c r="BL59" s="19">
        <v>5</v>
      </c>
      <c r="BM59" s="19">
        <v>5</v>
      </c>
      <c r="BN59" s="19">
        <v>5</v>
      </c>
      <c r="BO59" s="35">
        <v>1</v>
      </c>
      <c r="BP59" s="38">
        <v>87.5</v>
      </c>
      <c r="BQ59" s="36" t="s">
        <v>93</v>
      </c>
      <c r="BR59" s="90">
        <v>21.09267418623422</v>
      </c>
      <c r="BS59" s="90">
        <v>87.5</v>
      </c>
      <c r="BT59" s="91" t="s">
        <v>94</v>
      </c>
      <c r="BU59" s="92" t="s">
        <v>87</v>
      </c>
      <c r="BV59" s="92" t="s">
        <v>95</v>
      </c>
      <c r="BW59" s="93" t="s">
        <v>96</v>
      </c>
    </row>
    <row r="60" spans="1:75" x14ac:dyDescent="0.25">
      <c r="A60" s="47" t="s">
        <v>75</v>
      </c>
      <c r="B60" s="48" t="s">
        <v>105</v>
      </c>
      <c r="C60" s="48" t="s">
        <v>119</v>
      </c>
      <c r="D60" s="49">
        <v>705316</v>
      </c>
      <c r="E60" s="50" t="s">
        <v>78</v>
      </c>
      <c r="F60" s="51" t="s">
        <v>79</v>
      </c>
      <c r="G60" s="52">
        <v>66.887096774193594</v>
      </c>
      <c r="H60" s="53">
        <v>0.229242022345471</v>
      </c>
      <c r="I60" s="54">
        <v>3572.5629453681631</v>
      </c>
      <c r="J60" s="54">
        <v>2285.3087885985697</v>
      </c>
      <c r="K60" s="54">
        <v>156.45814726840823</v>
      </c>
      <c r="L60" s="54">
        <v>25.981484638954814</v>
      </c>
      <c r="M60" s="55">
        <v>305.86110065618402</v>
      </c>
      <c r="N60" s="56">
        <v>63.050408855205418</v>
      </c>
      <c r="O60" s="57">
        <v>0.7559478312655763</v>
      </c>
      <c r="P60" s="58">
        <v>8671.6721399055077</v>
      </c>
      <c r="Q60" s="58">
        <v>5044.6852146972515</v>
      </c>
      <c r="R60" s="58">
        <v>289.67016183700991</v>
      </c>
      <c r="S60" s="58">
        <v>62.021327340286277</v>
      </c>
      <c r="T60" s="59">
        <v>389.240053528842</v>
      </c>
      <c r="U60" s="60">
        <v>1.0608511187897145</v>
      </c>
      <c r="V60" s="61">
        <v>0.30325111451366105</v>
      </c>
      <c r="W60" s="61">
        <v>0.41198085994601408</v>
      </c>
      <c r="X60" s="62">
        <v>0.45301315965969913</v>
      </c>
      <c r="Y60" s="62">
        <v>0.54012517642891811</v>
      </c>
      <c r="Z60" s="62">
        <v>0.41891210254828593</v>
      </c>
      <c r="AA60" s="62">
        <v>0.78579040847223669</v>
      </c>
      <c r="AB60" s="63">
        <v>4</v>
      </c>
      <c r="AC60" s="64">
        <v>1</v>
      </c>
      <c r="AD60" s="64">
        <v>1</v>
      </c>
      <c r="AE60" s="66">
        <v>1</v>
      </c>
      <c r="AF60" s="66">
        <v>2</v>
      </c>
      <c r="AG60" s="66">
        <v>1</v>
      </c>
      <c r="AH60" s="66">
        <v>3</v>
      </c>
      <c r="AI60" s="21">
        <v>1</v>
      </c>
      <c r="AJ60" s="94">
        <v>21.016408727103176</v>
      </c>
      <c r="AK60" s="68" t="s">
        <v>80</v>
      </c>
      <c r="AL60" s="51" t="s">
        <v>81</v>
      </c>
      <c r="AM60" s="69">
        <v>2318.2873272484931</v>
      </c>
      <c r="AN60" s="55">
        <v>2318.2873272484935</v>
      </c>
      <c r="AO60" s="70">
        <v>0.59011623323564499</v>
      </c>
      <c r="AP60" s="70">
        <v>0.40988376676435501</v>
      </c>
      <c r="AQ60" s="71">
        <v>0.56799995069377007</v>
      </c>
      <c r="AR60" s="71">
        <v>-0.15811618392941507</v>
      </c>
      <c r="AS60" s="51" t="s">
        <v>82</v>
      </c>
      <c r="AT60" s="72">
        <v>457</v>
      </c>
      <c r="AU60" s="73">
        <v>712.07</v>
      </c>
      <c r="AV60" s="73">
        <v>255.07000000000005</v>
      </c>
      <c r="AW60" s="73">
        <v>5.81</v>
      </c>
      <c r="AX60" s="73">
        <v>9.4499999999999993</v>
      </c>
      <c r="AY60" s="73">
        <v>3.6399999999999997</v>
      </c>
      <c r="AZ60" s="73">
        <v>634.91999999999996</v>
      </c>
      <c r="BA60" s="73">
        <v>182.44</v>
      </c>
      <c r="BB60" s="74">
        <v>452.47999999999996</v>
      </c>
      <c r="BC60" s="75">
        <v>0</v>
      </c>
      <c r="BD60" s="76" t="s">
        <v>91</v>
      </c>
      <c r="BE60" s="77">
        <v>0.28734328734328735</v>
      </c>
      <c r="BF60" s="78">
        <v>0.71722131814483314</v>
      </c>
      <c r="BG60" s="79">
        <v>0.82099267697314882</v>
      </c>
      <c r="BH60" s="80">
        <v>1173.9850317168373</v>
      </c>
      <c r="BI60" s="81">
        <v>38.331860217392105</v>
      </c>
      <c r="BJ60" s="76" t="s">
        <v>92</v>
      </c>
      <c r="BK60" s="50">
        <v>4</v>
      </c>
      <c r="BL60" s="64">
        <v>3</v>
      </c>
      <c r="BM60" s="64">
        <v>5</v>
      </c>
      <c r="BN60" s="64">
        <v>5</v>
      </c>
      <c r="BO60" s="35">
        <v>1</v>
      </c>
      <c r="BP60" s="95">
        <v>81.25</v>
      </c>
      <c r="BQ60" s="83" t="s">
        <v>93</v>
      </c>
      <c r="BR60" s="84">
        <v>15.762306545327382</v>
      </c>
      <c r="BS60" s="84">
        <v>81.25</v>
      </c>
      <c r="BT60" s="85" t="s">
        <v>94</v>
      </c>
      <c r="BU60" s="86" t="s">
        <v>87</v>
      </c>
      <c r="BV60" s="86" t="s">
        <v>95</v>
      </c>
      <c r="BW60" s="87" t="s">
        <v>96</v>
      </c>
    </row>
    <row r="61" spans="1:75" x14ac:dyDescent="0.25">
      <c r="A61" s="88" t="s">
        <v>75</v>
      </c>
      <c r="B61" s="1" t="s">
        <v>105</v>
      </c>
      <c r="C61" s="1" t="s">
        <v>119</v>
      </c>
      <c r="D61" s="8">
        <v>705317</v>
      </c>
      <c r="E61" s="9" t="s">
        <v>78</v>
      </c>
      <c r="F61" s="10" t="s">
        <v>79</v>
      </c>
      <c r="G61" s="11">
        <v>33.264285714285698</v>
      </c>
      <c r="H61" s="12">
        <v>0.59909813184453498</v>
      </c>
      <c r="I61" s="13">
        <v>8434.3527272727424</v>
      </c>
      <c r="J61" s="13">
        <v>1308.0145454545479</v>
      </c>
      <c r="K61" s="13">
        <v>90.070970181818353</v>
      </c>
      <c r="L61" s="13">
        <v>62.043422425454665</v>
      </c>
      <c r="M61" s="14">
        <v>336.15431242158098</v>
      </c>
      <c r="N61" s="2">
        <v>63.050408855205418</v>
      </c>
      <c r="O61" s="3">
        <v>0.7559478312655763</v>
      </c>
      <c r="P61" s="4">
        <v>8671.6721399055077</v>
      </c>
      <c r="Q61" s="4">
        <v>5044.6852146972515</v>
      </c>
      <c r="R61" s="4">
        <v>289.67016183700991</v>
      </c>
      <c r="S61" s="4">
        <v>62.021327340286277</v>
      </c>
      <c r="T61" s="5">
        <v>389.240053528842</v>
      </c>
      <c r="U61" s="15">
        <v>0.52758239507497517</v>
      </c>
      <c r="V61" s="16">
        <v>0.79251253468318028</v>
      </c>
      <c r="W61" s="16">
        <v>0.97263279690422533</v>
      </c>
      <c r="X61" s="17">
        <v>0.25928566199606695</v>
      </c>
      <c r="Y61" s="17">
        <v>0.31094321075602882</v>
      </c>
      <c r="Z61" s="17">
        <v>1.0003562497952867</v>
      </c>
      <c r="AA61" s="17">
        <v>0.86361696175409797</v>
      </c>
      <c r="AB61" s="18">
        <v>2</v>
      </c>
      <c r="AC61" s="19">
        <v>3</v>
      </c>
      <c r="AD61" s="19">
        <v>3</v>
      </c>
      <c r="AE61" s="20">
        <v>1</v>
      </c>
      <c r="AF61" s="20">
        <v>1</v>
      </c>
      <c r="AG61" s="20">
        <v>4</v>
      </c>
      <c r="AH61" s="20">
        <v>3</v>
      </c>
      <c r="AI61" s="21">
        <v>1</v>
      </c>
      <c r="AJ61" s="37">
        <v>37.184446273405982</v>
      </c>
      <c r="AK61" s="22" t="s">
        <v>80</v>
      </c>
      <c r="AL61" s="10" t="s">
        <v>81</v>
      </c>
      <c r="AM61" s="23">
        <v>2318.2873272484931</v>
      </c>
      <c r="AN61" s="14">
        <v>2318.2873272484935</v>
      </c>
      <c r="AO61" s="24">
        <v>0.59011623323564499</v>
      </c>
      <c r="AP61" s="24">
        <v>0.40988376676435501</v>
      </c>
      <c r="AQ61" s="25">
        <v>0.56799995069377007</v>
      </c>
      <c r="AR61" s="25">
        <v>-0.15811618392941507</v>
      </c>
      <c r="AS61" s="10" t="s">
        <v>82</v>
      </c>
      <c r="AT61" s="26">
        <v>152</v>
      </c>
      <c r="AU61" s="27">
        <v>290.74</v>
      </c>
      <c r="AV61" s="27">
        <v>138.74</v>
      </c>
      <c r="AW61" s="27">
        <v>3.81</v>
      </c>
      <c r="AX61" s="27">
        <v>9.4499999999999993</v>
      </c>
      <c r="AY61" s="27">
        <v>5.6399999999999988</v>
      </c>
      <c r="AZ61" s="27">
        <v>634.91999999999996</v>
      </c>
      <c r="BA61" s="27">
        <v>152.11000000000001</v>
      </c>
      <c r="BB61" s="89">
        <v>482.80999999999995</v>
      </c>
      <c r="BC61" s="28">
        <v>0</v>
      </c>
      <c r="BD61" s="29" t="s">
        <v>91</v>
      </c>
      <c r="BE61" s="30">
        <v>0.23957348957348962</v>
      </c>
      <c r="BF61" s="31">
        <v>-1.0924548829592751E-4</v>
      </c>
      <c r="BG61" s="32">
        <v>1.4468858306134122E-3</v>
      </c>
      <c r="BH61" s="33">
        <v>21.726641830842098</v>
      </c>
      <c r="BI61" s="34">
        <v>0.28529770849090896</v>
      </c>
      <c r="BJ61" s="29" t="s">
        <v>92</v>
      </c>
      <c r="BK61" s="9">
        <v>1</v>
      </c>
      <c r="BL61" s="19">
        <v>1</v>
      </c>
      <c r="BM61" s="19">
        <v>1</v>
      </c>
      <c r="BN61" s="19">
        <v>1</v>
      </c>
      <c r="BO61" s="35">
        <v>1</v>
      </c>
      <c r="BP61" s="38">
        <v>0</v>
      </c>
      <c r="BQ61" s="36" t="s">
        <v>98</v>
      </c>
      <c r="BR61" s="90">
        <v>27.888334705054486</v>
      </c>
      <c r="BS61" s="90">
        <v>0</v>
      </c>
      <c r="BT61" s="91" t="s">
        <v>99</v>
      </c>
      <c r="BU61" s="92" t="s">
        <v>87</v>
      </c>
      <c r="BV61" s="92" t="s">
        <v>100</v>
      </c>
      <c r="BW61" s="93" t="s">
        <v>101</v>
      </c>
    </row>
    <row r="62" spans="1:75" x14ac:dyDescent="0.25">
      <c r="A62" s="47" t="s">
        <v>75</v>
      </c>
      <c r="B62" s="48" t="s">
        <v>105</v>
      </c>
      <c r="C62" s="48" t="s">
        <v>119</v>
      </c>
      <c r="D62" s="49">
        <v>705318</v>
      </c>
      <c r="E62" s="50" t="s">
        <v>78</v>
      </c>
      <c r="F62" s="51" t="s">
        <v>79</v>
      </c>
      <c r="G62" s="52">
        <v>57.141876430205997</v>
      </c>
      <c r="H62" s="53">
        <v>0.64538865083496899</v>
      </c>
      <c r="I62" s="54">
        <v>8907.6064073226498</v>
      </c>
      <c r="J62" s="54">
        <v>2010.3180778032026</v>
      </c>
      <c r="K62" s="54">
        <v>137.9458892448512</v>
      </c>
      <c r="L62" s="54">
        <v>73.887659082379827</v>
      </c>
      <c r="M62" s="55">
        <v>296.04944092826997</v>
      </c>
      <c r="N62" s="56">
        <v>63.050408855205418</v>
      </c>
      <c r="O62" s="57">
        <v>0.7559478312655763</v>
      </c>
      <c r="P62" s="58">
        <v>8671.6721399055077</v>
      </c>
      <c r="Q62" s="58">
        <v>5044.6852146972515</v>
      </c>
      <c r="R62" s="58">
        <v>289.67016183700991</v>
      </c>
      <c r="S62" s="58">
        <v>62.021327340286277</v>
      </c>
      <c r="T62" s="59">
        <v>389.240053528842</v>
      </c>
      <c r="U62" s="60">
        <v>0.90628875320113622</v>
      </c>
      <c r="V62" s="61">
        <v>0.8537476055119918</v>
      </c>
      <c r="W62" s="61">
        <v>1.0272074709018824</v>
      </c>
      <c r="X62" s="62">
        <v>0.39850218442695212</v>
      </c>
      <c r="Y62" s="62">
        <v>0.47621711663374522</v>
      </c>
      <c r="Z62" s="62">
        <v>1.1913266331271455</v>
      </c>
      <c r="AA62" s="62">
        <v>0.76058318830318739</v>
      </c>
      <c r="AB62" s="63">
        <v>3</v>
      </c>
      <c r="AC62" s="64">
        <v>3</v>
      </c>
      <c r="AD62" s="64">
        <v>4</v>
      </c>
      <c r="AE62" s="66">
        <v>1</v>
      </c>
      <c r="AF62" s="66">
        <v>1</v>
      </c>
      <c r="AG62" s="66">
        <v>4</v>
      </c>
      <c r="AH62" s="66">
        <v>3</v>
      </c>
      <c r="AI62" s="21">
        <v>1</v>
      </c>
      <c r="AJ62" s="94">
        <v>46.83225392087077</v>
      </c>
      <c r="AK62" s="68" t="s">
        <v>97</v>
      </c>
      <c r="AL62" s="51" t="s">
        <v>81</v>
      </c>
      <c r="AM62" s="69">
        <v>2318.2873272484931</v>
      </c>
      <c r="AN62" s="55">
        <v>2318.2873272484935</v>
      </c>
      <c r="AO62" s="70">
        <v>0.59011623323564499</v>
      </c>
      <c r="AP62" s="70">
        <v>0.40988376676435501</v>
      </c>
      <c r="AQ62" s="71">
        <v>0.56799995069377007</v>
      </c>
      <c r="AR62" s="71">
        <v>-0.15811618392941507</v>
      </c>
      <c r="AS62" s="51" t="s">
        <v>82</v>
      </c>
      <c r="AT62" s="72">
        <v>151</v>
      </c>
      <c r="AU62" s="73">
        <v>380.51</v>
      </c>
      <c r="AV62" s="73">
        <v>229.51</v>
      </c>
      <c r="AW62" s="73">
        <v>4</v>
      </c>
      <c r="AX62" s="73">
        <v>9.4499999999999993</v>
      </c>
      <c r="AY62" s="73">
        <v>5.4499999999999993</v>
      </c>
      <c r="AZ62" s="73">
        <v>846.56</v>
      </c>
      <c r="BA62" s="73">
        <v>211.83</v>
      </c>
      <c r="BB62" s="74">
        <v>634.7299999999999</v>
      </c>
      <c r="BC62" s="75">
        <v>0</v>
      </c>
      <c r="BD62" s="76" t="s">
        <v>91</v>
      </c>
      <c r="BE62" s="77">
        <v>0.25022443772443775</v>
      </c>
      <c r="BF62" s="78">
        <v>0.49792825936997004</v>
      </c>
      <c r="BG62" s="79">
        <v>0.5507013106461256</v>
      </c>
      <c r="BH62" s="80">
        <v>421.82931128249146</v>
      </c>
      <c r="BI62" s="81">
        <v>8.5251926936929259</v>
      </c>
      <c r="BJ62" s="76" t="s">
        <v>92</v>
      </c>
      <c r="BK62" s="50">
        <v>3</v>
      </c>
      <c r="BL62" s="64">
        <v>2</v>
      </c>
      <c r="BM62" s="64">
        <v>3</v>
      </c>
      <c r="BN62" s="64">
        <v>3</v>
      </c>
      <c r="BO62" s="35">
        <v>1</v>
      </c>
      <c r="BP62" s="95">
        <v>43.75</v>
      </c>
      <c r="BQ62" s="83" t="s">
        <v>104</v>
      </c>
      <c r="BR62" s="84">
        <v>35.124190440653081</v>
      </c>
      <c r="BS62" s="84">
        <v>43.75</v>
      </c>
      <c r="BT62" s="85" t="s">
        <v>112</v>
      </c>
      <c r="BU62" s="86" t="s">
        <v>87</v>
      </c>
      <c r="BV62" s="86" t="s">
        <v>100</v>
      </c>
      <c r="BW62" s="87" t="s">
        <v>113</v>
      </c>
    </row>
    <row r="63" spans="1:75" x14ac:dyDescent="0.25">
      <c r="A63" s="88" t="s">
        <v>75</v>
      </c>
      <c r="B63" s="1" t="s">
        <v>105</v>
      </c>
      <c r="C63" s="1" t="s">
        <v>119</v>
      </c>
      <c r="D63" s="8">
        <v>705319</v>
      </c>
      <c r="E63" s="9" t="s">
        <v>78</v>
      </c>
      <c r="F63" s="10" t="s">
        <v>79</v>
      </c>
      <c r="G63" s="11">
        <v>5.7966101694915304</v>
      </c>
      <c r="H63" s="12">
        <v>0.10233918128654999</v>
      </c>
      <c r="I63" s="13">
        <v>1329.84375</v>
      </c>
      <c r="J63" s="13">
        <v>363.734375</v>
      </c>
      <c r="K63" s="13">
        <v>23.170787499999999</v>
      </c>
      <c r="L63" s="13">
        <v>11.117068359375001</v>
      </c>
      <c r="M63" s="14">
        <v>2779.21769230769</v>
      </c>
      <c r="N63" s="2">
        <v>63.050408855205418</v>
      </c>
      <c r="O63" s="3">
        <v>0.7559478312655763</v>
      </c>
      <c r="P63" s="4">
        <v>8671.6721399055077</v>
      </c>
      <c r="Q63" s="4">
        <v>5044.6852146972515</v>
      </c>
      <c r="R63" s="4">
        <v>289.67016183700991</v>
      </c>
      <c r="S63" s="4">
        <v>62.021327340286277</v>
      </c>
      <c r="T63" s="5">
        <v>389.240053528842</v>
      </c>
      <c r="U63" s="15">
        <v>9.1936123408864534E-2</v>
      </c>
      <c r="V63" s="16">
        <v>0.13537862938930323</v>
      </c>
      <c r="W63" s="16">
        <v>0.15335493876438125</v>
      </c>
      <c r="X63" s="17">
        <v>7.2102491933548507E-2</v>
      </c>
      <c r="Y63" s="17">
        <v>7.9990245985493036E-2</v>
      </c>
      <c r="Z63" s="17">
        <v>0.17924589550268866</v>
      </c>
      <c r="AA63" s="17">
        <v>7.1401122960275076</v>
      </c>
      <c r="AB63" s="18">
        <v>1</v>
      </c>
      <c r="AC63" s="19">
        <v>1</v>
      </c>
      <c r="AD63" s="19">
        <v>1</v>
      </c>
      <c r="AE63" s="20">
        <v>1</v>
      </c>
      <c r="AF63" s="20">
        <v>1</v>
      </c>
      <c r="AG63" s="20">
        <v>1</v>
      </c>
      <c r="AH63" s="20">
        <v>5</v>
      </c>
      <c r="AI63" s="21">
        <v>1</v>
      </c>
      <c r="AJ63" s="37">
        <v>8.9789113613062526</v>
      </c>
      <c r="AK63" s="22" t="s">
        <v>80</v>
      </c>
      <c r="AL63" s="10" t="s">
        <v>81</v>
      </c>
      <c r="AM63" s="23">
        <v>2318.2873272484931</v>
      </c>
      <c r="AN63" s="14">
        <v>2318.2873272484935</v>
      </c>
      <c r="AO63" s="24">
        <v>0.59011623323564499</v>
      </c>
      <c r="AP63" s="24">
        <v>0.40988376676435501</v>
      </c>
      <c r="AQ63" s="25">
        <v>0.56799995069377007</v>
      </c>
      <c r="AR63" s="25">
        <v>-0.15811618392941507</v>
      </c>
      <c r="AS63" s="10" t="s">
        <v>82</v>
      </c>
      <c r="AT63" s="26" t="s">
        <v>83</v>
      </c>
      <c r="AU63" s="27" t="s">
        <v>83</v>
      </c>
      <c r="AV63" s="27">
        <v>0</v>
      </c>
      <c r="AW63" s="27" t="s">
        <v>83</v>
      </c>
      <c r="AX63" s="27" t="s">
        <v>83</v>
      </c>
      <c r="AY63" s="27">
        <v>0</v>
      </c>
      <c r="AZ63" s="27" t="s">
        <v>83</v>
      </c>
      <c r="BA63" s="27" t="s">
        <v>83</v>
      </c>
      <c r="BB63" s="89">
        <v>0</v>
      </c>
      <c r="BC63" s="28" t="s">
        <v>83</v>
      </c>
      <c r="BD63" s="29" t="s">
        <v>84</v>
      </c>
      <c r="BE63" s="30" t="s">
        <v>83</v>
      </c>
      <c r="BF63" s="31" t="s">
        <v>83</v>
      </c>
      <c r="BG63" s="32" t="s">
        <v>83</v>
      </c>
      <c r="BH63" s="33" t="s">
        <v>83</v>
      </c>
      <c r="BI63" s="34" t="s">
        <v>83</v>
      </c>
      <c r="BJ63" s="29" t="s">
        <v>85</v>
      </c>
      <c r="BK63" s="9">
        <v>0</v>
      </c>
      <c r="BL63" s="19">
        <v>0</v>
      </c>
      <c r="BM63" s="19">
        <v>0</v>
      </c>
      <c r="BN63" s="19">
        <v>0</v>
      </c>
      <c r="BO63" s="35">
        <v>0</v>
      </c>
      <c r="BP63" s="38" t="s">
        <v>83</v>
      </c>
      <c r="BQ63" s="36" t="s">
        <v>86</v>
      </c>
      <c r="BR63" s="90" t="s">
        <v>83</v>
      </c>
      <c r="BS63" s="90" t="s">
        <v>83</v>
      </c>
      <c r="BT63" s="91" t="s">
        <v>86</v>
      </c>
      <c r="BU63" s="92" t="s">
        <v>87</v>
      </c>
      <c r="BV63" s="92" t="s">
        <v>88</v>
      </c>
      <c r="BW63" s="93" t="s">
        <v>86</v>
      </c>
    </row>
    <row r="64" spans="1:75" x14ac:dyDescent="0.25">
      <c r="A64" s="47" t="s">
        <v>75</v>
      </c>
      <c r="B64" s="48" t="s">
        <v>105</v>
      </c>
      <c r="C64" s="48" t="s">
        <v>119</v>
      </c>
      <c r="D64" s="49">
        <v>705320</v>
      </c>
      <c r="E64" s="50" t="s">
        <v>78</v>
      </c>
      <c r="F64" s="51" t="s">
        <v>79</v>
      </c>
      <c r="G64" s="52">
        <v>56.144522144522099</v>
      </c>
      <c r="H64" s="53">
        <v>0.59914473137922397</v>
      </c>
      <c r="I64" s="54">
        <v>5494.4382284382255</v>
      </c>
      <c r="J64" s="54">
        <v>3430.3916083916065</v>
      </c>
      <c r="K64" s="54">
        <v>222.98680466200454</v>
      </c>
      <c r="L64" s="54">
        <v>39.287958475524455</v>
      </c>
      <c r="M64" s="55">
        <v>265.31425265054401</v>
      </c>
      <c r="N64" s="56">
        <v>63.050408855205418</v>
      </c>
      <c r="O64" s="57">
        <v>0.7559478312655763</v>
      </c>
      <c r="P64" s="58">
        <v>8671.6721399055077</v>
      </c>
      <c r="Q64" s="58">
        <v>5044.6852146972515</v>
      </c>
      <c r="R64" s="58">
        <v>289.67016183700991</v>
      </c>
      <c r="S64" s="58">
        <v>62.021327340286277</v>
      </c>
      <c r="T64" s="59">
        <v>389.240053528842</v>
      </c>
      <c r="U64" s="60">
        <v>0.89047038970766057</v>
      </c>
      <c r="V64" s="61">
        <v>0.79257417853314149</v>
      </c>
      <c r="W64" s="61">
        <v>0.63360769869905353</v>
      </c>
      <c r="X64" s="62">
        <v>0.68000112244812794</v>
      </c>
      <c r="Y64" s="62">
        <v>0.7697955607435798</v>
      </c>
      <c r="Z64" s="62">
        <v>0.63345884650238304</v>
      </c>
      <c r="AA64" s="62">
        <v>0.68162114932728701</v>
      </c>
      <c r="AB64" s="63">
        <v>3</v>
      </c>
      <c r="AC64" s="64">
        <v>3</v>
      </c>
      <c r="AD64" s="64">
        <v>2</v>
      </c>
      <c r="AE64" s="66">
        <v>2</v>
      </c>
      <c r="AF64" s="66">
        <v>3</v>
      </c>
      <c r="AG64" s="66">
        <v>2</v>
      </c>
      <c r="AH64" s="66">
        <v>2</v>
      </c>
      <c r="AI64" s="21">
        <v>1</v>
      </c>
      <c r="AJ64" s="94">
        <v>34.842586276067031</v>
      </c>
      <c r="AK64" s="68" t="s">
        <v>80</v>
      </c>
      <c r="AL64" s="51" t="s">
        <v>81</v>
      </c>
      <c r="AM64" s="69">
        <v>2318.2873272484931</v>
      </c>
      <c r="AN64" s="55">
        <v>2318.2873272484935</v>
      </c>
      <c r="AO64" s="70">
        <v>0.59011623323564499</v>
      </c>
      <c r="AP64" s="70">
        <v>0.40988376676435501</v>
      </c>
      <c r="AQ64" s="71">
        <v>0.56799995069377007</v>
      </c>
      <c r="AR64" s="71">
        <v>-0.15811618392941507</v>
      </c>
      <c r="AS64" s="51" t="s">
        <v>82</v>
      </c>
      <c r="AT64" s="72">
        <v>305</v>
      </c>
      <c r="AU64" s="73">
        <v>812.61</v>
      </c>
      <c r="AV64" s="73">
        <v>507.61</v>
      </c>
      <c r="AW64" s="73">
        <v>4.8099999999999996</v>
      </c>
      <c r="AX64" s="73">
        <v>9.4499999999999993</v>
      </c>
      <c r="AY64" s="73">
        <v>4.6399999999999997</v>
      </c>
      <c r="AZ64" s="73">
        <v>634.91999999999996</v>
      </c>
      <c r="BA64" s="73">
        <v>262.27</v>
      </c>
      <c r="BB64" s="74">
        <v>372.65</v>
      </c>
      <c r="BC64" s="75">
        <v>0</v>
      </c>
      <c r="BD64" s="76" t="s">
        <v>91</v>
      </c>
      <c r="BE64" s="77">
        <v>0.41307566307566307</v>
      </c>
      <c r="BF64" s="78">
        <v>0.95540630765176138</v>
      </c>
      <c r="BG64" s="79">
        <v>1</v>
      </c>
      <c r="BH64" s="80">
        <v>276.37186233506941</v>
      </c>
      <c r="BI64" s="81">
        <v>8.3139410005037586</v>
      </c>
      <c r="BJ64" s="76" t="s">
        <v>92</v>
      </c>
      <c r="BK64" s="50">
        <v>5</v>
      </c>
      <c r="BL64" s="64">
        <v>5</v>
      </c>
      <c r="BM64" s="64">
        <v>2</v>
      </c>
      <c r="BN64" s="64">
        <v>3</v>
      </c>
      <c r="BO64" s="35">
        <v>1</v>
      </c>
      <c r="BP64" s="95">
        <v>68.75</v>
      </c>
      <c r="BQ64" s="83" t="s">
        <v>93</v>
      </c>
      <c r="BR64" s="84">
        <v>26.131939707050272</v>
      </c>
      <c r="BS64" s="84">
        <v>68.75</v>
      </c>
      <c r="BT64" s="85" t="s">
        <v>94</v>
      </c>
      <c r="BU64" s="86" t="s">
        <v>87</v>
      </c>
      <c r="BV64" s="86" t="s">
        <v>95</v>
      </c>
      <c r="BW64" s="87" t="s">
        <v>96</v>
      </c>
    </row>
    <row r="65" spans="1:75" x14ac:dyDescent="0.25">
      <c r="A65" s="88" t="s">
        <v>75</v>
      </c>
      <c r="B65" s="1" t="s">
        <v>105</v>
      </c>
      <c r="C65" s="1" t="s">
        <v>119</v>
      </c>
      <c r="D65" s="8">
        <v>705322</v>
      </c>
      <c r="E65" s="9" t="s">
        <v>78</v>
      </c>
      <c r="F65" s="10" t="s">
        <v>79</v>
      </c>
      <c r="G65" s="11">
        <v>90.048275862069005</v>
      </c>
      <c r="H65" s="12">
        <v>0.25215082586607401</v>
      </c>
      <c r="I65" s="13">
        <v>3446.167816091951</v>
      </c>
      <c r="J65" s="13">
        <v>2137.9632183908025</v>
      </c>
      <c r="K65" s="13">
        <v>142.96085517241366</v>
      </c>
      <c r="L65" s="13">
        <v>24.139138379310324</v>
      </c>
      <c r="M65" s="14">
        <v>245.93468563328901</v>
      </c>
      <c r="N65" s="2">
        <v>63.050408855205418</v>
      </c>
      <c r="O65" s="3">
        <v>0.7559478312655763</v>
      </c>
      <c r="P65" s="4">
        <v>8671.6721399055077</v>
      </c>
      <c r="Q65" s="4">
        <v>5044.6852146972515</v>
      </c>
      <c r="R65" s="4">
        <v>289.67016183700991</v>
      </c>
      <c r="S65" s="4">
        <v>62.021327340286277</v>
      </c>
      <c r="T65" s="5">
        <v>389.240053528842</v>
      </c>
      <c r="U65" s="15">
        <v>1.428194955386632</v>
      </c>
      <c r="V65" s="16">
        <v>0.33355585589012621</v>
      </c>
      <c r="W65" s="16">
        <v>0.39740522479318535</v>
      </c>
      <c r="X65" s="17">
        <v>0.42380507948484725</v>
      </c>
      <c r="Y65" s="17">
        <v>0.49352979356173426</v>
      </c>
      <c r="Z65" s="17">
        <v>0.38920705851502507</v>
      </c>
      <c r="AA65" s="17">
        <v>0.63183293549481978</v>
      </c>
      <c r="AB65" s="18">
        <v>5</v>
      </c>
      <c r="AC65" s="19">
        <v>1</v>
      </c>
      <c r="AD65" s="19">
        <v>1</v>
      </c>
      <c r="AE65" s="20">
        <v>1</v>
      </c>
      <c r="AF65" s="20">
        <v>1</v>
      </c>
      <c r="AG65" s="20">
        <v>1</v>
      </c>
      <c r="AH65" s="20">
        <v>2</v>
      </c>
      <c r="AI65" s="21">
        <v>1</v>
      </c>
      <c r="AJ65" s="37">
        <v>20.379272552873573</v>
      </c>
      <c r="AK65" s="22" t="s">
        <v>80</v>
      </c>
      <c r="AL65" s="10" t="s">
        <v>81</v>
      </c>
      <c r="AM65" s="23">
        <v>2318.2873272484931</v>
      </c>
      <c r="AN65" s="14">
        <v>2318.2873272484935</v>
      </c>
      <c r="AO65" s="24">
        <v>0.59011623323564499</v>
      </c>
      <c r="AP65" s="24">
        <v>0.40988376676435501</v>
      </c>
      <c r="AQ65" s="25">
        <v>0.56799995069377007</v>
      </c>
      <c r="AR65" s="25">
        <v>-0.15811618392941507</v>
      </c>
      <c r="AS65" s="10" t="s">
        <v>82</v>
      </c>
      <c r="AT65" s="26">
        <v>504</v>
      </c>
      <c r="AU65" s="27">
        <v>908.12</v>
      </c>
      <c r="AV65" s="27">
        <v>404.12</v>
      </c>
      <c r="AW65" s="27">
        <v>8.15</v>
      </c>
      <c r="AX65" s="27">
        <v>9.4499999999999993</v>
      </c>
      <c r="AY65" s="27">
        <v>1.2999999999999989</v>
      </c>
      <c r="AZ65" s="27">
        <v>634.91999999999996</v>
      </c>
      <c r="BA65" s="27">
        <v>167.1</v>
      </c>
      <c r="BB65" s="89">
        <v>467.81999999999994</v>
      </c>
      <c r="BC65" s="28">
        <v>0</v>
      </c>
      <c r="BD65" s="29" t="s">
        <v>91</v>
      </c>
      <c r="BE65" s="30">
        <v>0.26318276318276318</v>
      </c>
      <c r="BF65" s="31">
        <v>0.95437324022975556</v>
      </c>
      <c r="BG65" s="32">
        <v>0.99988737470435862</v>
      </c>
      <c r="BH65" s="33">
        <v>421.05136850541624</v>
      </c>
      <c r="BI65" s="34">
        <v>12.967160825239789</v>
      </c>
      <c r="BJ65" s="29" t="s">
        <v>92</v>
      </c>
      <c r="BK65" s="9">
        <v>5</v>
      </c>
      <c r="BL65" s="19">
        <v>5</v>
      </c>
      <c r="BM65" s="19">
        <v>3</v>
      </c>
      <c r="BN65" s="19">
        <v>3</v>
      </c>
      <c r="BO65" s="35">
        <v>1</v>
      </c>
      <c r="BP65" s="38">
        <v>75</v>
      </c>
      <c r="BQ65" s="36" t="s">
        <v>93</v>
      </c>
      <c r="BR65" s="90">
        <v>15.28445441465518</v>
      </c>
      <c r="BS65" s="90">
        <v>75</v>
      </c>
      <c r="BT65" s="91" t="s">
        <v>94</v>
      </c>
      <c r="BU65" s="92" t="s">
        <v>87</v>
      </c>
      <c r="BV65" s="92" t="s">
        <v>95</v>
      </c>
      <c r="BW65" s="93" t="s">
        <v>96</v>
      </c>
    </row>
    <row r="66" spans="1:75" x14ac:dyDescent="0.25">
      <c r="A66" s="47" t="s">
        <v>75</v>
      </c>
      <c r="B66" s="48" t="s">
        <v>105</v>
      </c>
      <c r="C66" s="48" t="s">
        <v>119</v>
      </c>
      <c r="D66" s="49">
        <v>705323</v>
      </c>
      <c r="E66" s="50" t="s">
        <v>78</v>
      </c>
      <c r="F66" s="51" t="s">
        <v>79</v>
      </c>
      <c r="G66" s="52">
        <v>41.676470588235297</v>
      </c>
      <c r="H66" s="53">
        <v>0.82575864502469998</v>
      </c>
      <c r="I66" s="54">
        <v>6306.2637889688312</v>
      </c>
      <c r="J66" s="54">
        <v>1439.5563549160686</v>
      </c>
      <c r="K66" s="54">
        <v>101.828613908873</v>
      </c>
      <c r="L66" s="54">
        <v>46.356561616307005</v>
      </c>
      <c r="M66" s="55">
        <v>253.55263521469499</v>
      </c>
      <c r="N66" s="56">
        <v>63.050408855205418</v>
      </c>
      <c r="O66" s="57">
        <v>0.7559478312655763</v>
      </c>
      <c r="P66" s="58">
        <v>8671.6721399055077</v>
      </c>
      <c r="Q66" s="58">
        <v>5044.6852146972515</v>
      </c>
      <c r="R66" s="58">
        <v>289.67016183700991</v>
      </c>
      <c r="S66" s="58">
        <v>62.021327340286277</v>
      </c>
      <c r="T66" s="59">
        <v>389.240053528842</v>
      </c>
      <c r="U66" s="60">
        <v>0.66100238436113656</v>
      </c>
      <c r="V66" s="61">
        <v>1.0923487188821606</v>
      </c>
      <c r="W66" s="61">
        <v>0.72722580918950064</v>
      </c>
      <c r="X66" s="62">
        <v>0.28536098758393219</v>
      </c>
      <c r="Y66" s="62">
        <v>0.35153297551637158</v>
      </c>
      <c r="Z66" s="62">
        <v>0.74742936993216946</v>
      </c>
      <c r="AA66" s="62">
        <v>0.65140427588577332</v>
      </c>
      <c r="AB66" s="63">
        <v>2</v>
      </c>
      <c r="AC66" s="64">
        <v>4</v>
      </c>
      <c r="AD66" s="64">
        <v>2</v>
      </c>
      <c r="AE66" s="66">
        <v>1</v>
      </c>
      <c r="AF66" s="66">
        <v>1</v>
      </c>
      <c r="AG66" s="66">
        <v>2</v>
      </c>
      <c r="AH66" s="66">
        <v>2</v>
      </c>
      <c r="AI66" s="21">
        <v>1</v>
      </c>
      <c r="AJ66" s="94">
        <v>23.430319013522489</v>
      </c>
      <c r="AK66" s="68" t="s">
        <v>80</v>
      </c>
      <c r="AL66" s="51" t="s">
        <v>81</v>
      </c>
      <c r="AM66" s="69">
        <v>2318.2873272484931</v>
      </c>
      <c r="AN66" s="55">
        <v>2318.2873272484935</v>
      </c>
      <c r="AO66" s="70">
        <v>0.59011623323564499</v>
      </c>
      <c r="AP66" s="70">
        <v>0.40988376676435501</v>
      </c>
      <c r="AQ66" s="71">
        <v>0.56799995069377007</v>
      </c>
      <c r="AR66" s="71">
        <v>-0.15811618392941507</v>
      </c>
      <c r="AS66" s="51" t="s">
        <v>82</v>
      </c>
      <c r="AT66" s="72">
        <v>222</v>
      </c>
      <c r="AU66" s="73">
        <v>603.04</v>
      </c>
      <c r="AV66" s="73">
        <v>381.03999999999996</v>
      </c>
      <c r="AW66" s="73">
        <v>3.57</v>
      </c>
      <c r="AX66" s="73">
        <v>9.4499999999999993</v>
      </c>
      <c r="AY66" s="73">
        <v>5.879999999999999</v>
      </c>
      <c r="AZ66" s="73">
        <v>634.91999999999996</v>
      </c>
      <c r="BA66" s="73">
        <v>148.19</v>
      </c>
      <c r="BB66" s="74">
        <v>486.72999999999996</v>
      </c>
      <c r="BC66" s="75">
        <v>0</v>
      </c>
      <c r="BD66" s="76" t="s">
        <v>91</v>
      </c>
      <c r="BE66" s="77">
        <v>0.23339948339948341</v>
      </c>
      <c r="BF66" s="78">
        <v>0.69868012108980826</v>
      </c>
      <c r="BG66" s="79">
        <v>0.77558022199798193</v>
      </c>
      <c r="BH66" s="80">
        <v>660.70046701299088</v>
      </c>
      <c r="BI66" s="81">
        <v>14.083850570835303</v>
      </c>
      <c r="BJ66" s="76" t="s">
        <v>92</v>
      </c>
      <c r="BK66" s="50">
        <v>3</v>
      </c>
      <c r="BL66" s="64">
        <v>3</v>
      </c>
      <c r="BM66" s="64">
        <v>4</v>
      </c>
      <c r="BN66" s="64">
        <v>4</v>
      </c>
      <c r="BO66" s="35">
        <v>1</v>
      </c>
      <c r="BP66" s="95">
        <v>62.5</v>
      </c>
      <c r="BQ66" s="83" t="s">
        <v>93</v>
      </c>
      <c r="BR66" s="84">
        <v>17.572739260141866</v>
      </c>
      <c r="BS66" s="84">
        <v>62.5</v>
      </c>
      <c r="BT66" s="85" t="s">
        <v>94</v>
      </c>
      <c r="BU66" s="86" t="s">
        <v>87</v>
      </c>
      <c r="BV66" s="86" t="s">
        <v>95</v>
      </c>
      <c r="BW66" s="87" t="s">
        <v>96</v>
      </c>
    </row>
    <row r="67" spans="1:75" x14ac:dyDescent="0.25">
      <c r="A67" s="88" t="s">
        <v>75</v>
      </c>
      <c r="B67" s="1" t="s">
        <v>105</v>
      </c>
      <c r="C67" s="1" t="s">
        <v>119</v>
      </c>
      <c r="D67" s="8">
        <v>705324</v>
      </c>
      <c r="E67" s="9" t="s">
        <v>78</v>
      </c>
      <c r="F67" s="10" t="s">
        <v>79</v>
      </c>
      <c r="G67" s="11">
        <v>60.553398058252398</v>
      </c>
      <c r="H67" s="12">
        <v>0.51198492865159495</v>
      </c>
      <c r="I67" s="13">
        <v>4484.5103926096954</v>
      </c>
      <c r="J67" s="13">
        <v>1746.0877598152406</v>
      </c>
      <c r="K67" s="13">
        <v>122.43797321016153</v>
      </c>
      <c r="L67" s="13">
        <v>34.466628332563474</v>
      </c>
      <c r="M67" s="14">
        <v>205.23760973754301</v>
      </c>
      <c r="N67" s="2">
        <v>63.050408855205418</v>
      </c>
      <c r="O67" s="3">
        <v>0.7559478312655763</v>
      </c>
      <c r="P67" s="4">
        <v>8671.6721399055077</v>
      </c>
      <c r="Q67" s="4">
        <v>5044.6852146972515</v>
      </c>
      <c r="R67" s="4">
        <v>289.67016183700991</v>
      </c>
      <c r="S67" s="4">
        <v>62.021327340286277</v>
      </c>
      <c r="T67" s="5">
        <v>389.240053528842</v>
      </c>
      <c r="U67" s="15">
        <v>0.96039659627446061</v>
      </c>
      <c r="V67" s="16">
        <v>0.67727547785202469</v>
      </c>
      <c r="W67" s="16">
        <v>0.51714482746329493</v>
      </c>
      <c r="X67" s="17">
        <v>0.34612422490270867</v>
      </c>
      <c r="Y67" s="17">
        <v>0.42268065317357156</v>
      </c>
      <c r="Z67" s="17">
        <v>0.55572219767982123</v>
      </c>
      <c r="AA67" s="17">
        <v>0.52727772457346878</v>
      </c>
      <c r="AB67" s="18">
        <v>3</v>
      </c>
      <c r="AC67" s="19">
        <v>2</v>
      </c>
      <c r="AD67" s="19">
        <v>2</v>
      </c>
      <c r="AE67" s="20">
        <v>1</v>
      </c>
      <c r="AF67" s="20">
        <v>1</v>
      </c>
      <c r="AG67" s="20">
        <v>2</v>
      </c>
      <c r="AH67" s="20">
        <v>2</v>
      </c>
      <c r="AI67" s="21">
        <v>1</v>
      </c>
      <c r="AJ67" s="37">
        <v>23.198144019878281</v>
      </c>
      <c r="AK67" s="22" t="s">
        <v>80</v>
      </c>
      <c r="AL67" s="10" t="s">
        <v>81</v>
      </c>
      <c r="AM67" s="23">
        <v>2318.2873272484931</v>
      </c>
      <c r="AN67" s="14">
        <v>2318.2873272484935</v>
      </c>
      <c r="AO67" s="24">
        <v>0.59011623323564499</v>
      </c>
      <c r="AP67" s="24">
        <v>0.40988376676435501</v>
      </c>
      <c r="AQ67" s="25">
        <v>0.56799995069377007</v>
      </c>
      <c r="AR67" s="25">
        <v>-0.15811618392941507</v>
      </c>
      <c r="AS67" s="10" t="s">
        <v>82</v>
      </c>
      <c r="AT67" s="26">
        <v>326</v>
      </c>
      <c r="AU67" s="27">
        <v>788.32</v>
      </c>
      <c r="AV67" s="27">
        <v>462.32000000000005</v>
      </c>
      <c r="AW67" s="27">
        <v>4.33</v>
      </c>
      <c r="AX67" s="27">
        <v>9.4499999999999993</v>
      </c>
      <c r="AY67" s="27">
        <v>5.1199999999999992</v>
      </c>
      <c r="AZ67" s="27">
        <v>634.91999999999996</v>
      </c>
      <c r="BA67" s="27">
        <v>156.9</v>
      </c>
      <c r="BB67" s="89">
        <v>478.02</v>
      </c>
      <c r="BC67" s="28">
        <v>0</v>
      </c>
      <c r="BD67" s="29" t="s">
        <v>91</v>
      </c>
      <c r="BE67" s="30">
        <v>0.24711774711774714</v>
      </c>
      <c r="BF67" s="31">
        <v>0.62982464888224055</v>
      </c>
      <c r="BG67" s="32">
        <v>0.66824565777445355</v>
      </c>
      <c r="BH67" s="33">
        <v>371.93903717551854</v>
      </c>
      <c r="BI67" s="34">
        <v>9.7785811007641268</v>
      </c>
      <c r="BJ67" s="29" t="s">
        <v>92</v>
      </c>
      <c r="BK67" s="9">
        <v>3</v>
      </c>
      <c r="BL67" s="19">
        <v>3</v>
      </c>
      <c r="BM67" s="19">
        <v>3</v>
      </c>
      <c r="BN67" s="19">
        <v>3</v>
      </c>
      <c r="BO67" s="35">
        <v>1</v>
      </c>
      <c r="BP67" s="38">
        <v>50</v>
      </c>
      <c r="BQ67" s="36" t="s">
        <v>93</v>
      </c>
      <c r="BR67" s="90">
        <v>17.39860801490871</v>
      </c>
      <c r="BS67" s="90">
        <v>50</v>
      </c>
      <c r="BT67" s="91" t="s">
        <v>94</v>
      </c>
      <c r="BU67" s="92" t="s">
        <v>87</v>
      </c>
      <c r="BV67" s="92" t="s">
        <v>95</v>
      </c>
      <c r="BW67" s="93" t="s">
        <v>96</v>
      </c>
    </row>
    <row r="68" spans="1:75" x14ac:dyDescent="0.25">
      <c r="A68" s="47" t="s">
        <v>75</v>
      </c>
      <c r="B68" s="48" t="s">
        <v>105</v>
      </c>
      <c r="C68" s="48" t="s">
        <v>119</v>
      </c>
      <c r="D68" s="49">
        <v>705325</v>
      </c>
      <c r="E68" s="50" t="s">
        <v>78</v>
      </c>
      <c r="F68" s="51" t="s">
        <v>79</v>
      </c>
      <c r="G68" s="52">
        <v>64.991044776119395</v>
      </c>
      <c r="H68" s="53">
        <v>0.318344662869741</v>
      </c>
      <c r="I68" s="54">
        <v>4545.8275058275012</v>
      </c>
      <c r="J68" s="54">
        <v>2398.4289044289021</v>
      </c>
      <c r="K68" s="54">
        <v>165.577432167832</v>
      </c>
      <c r="L68" s="54">
        <v>31.961277013985985</v>
      </c>
      <c r="M68" s="55">
        <v>338.64769239513498</v>
      </c>
      <c r="N68" s="56">
        <v>63.050408855205418</v>
      </c>
      <c r="O68" s="57">
        <v>0.7559478312655763</v>
      </c>
      <c r="P68" s="58">
        <v>8671.6721399055077</v>
      </c>
      <c r="Q68" s="58">
        <v>5044.6852146972515</v>
      </c>
      <c r="R68" s="58">
        <v>289.67016183700991</v>
      </c>
      <c r="S68" s="58">
        <v>62.021327340286277</v>
      </c>
      <c r="T68" s="59">
        <v>389.240053528842</v>
      </c>
      <c r="U68" s="60">
        <v>1.0307791171564109</v>
      </c>
      <c r="V68" s="61">
        <v>0.4211198838110054</v>
      </c>
      <c r="W68" s="61">
        <v>0.52421579511849903</v>
      </c>
      <c r="X68" s="62">
        <v>0.47543678195049477</v>
      </c>
      <c r="Y68" s="62">
        <v>0.57160679276658888</v>
      </c>
      <c r="Z68" s="62">
        <v>0.51532720089377015</v>
      </c>
      <c r="AA68" s="62">
        <v>0.87002272588589546</v>
      </c>
      <c r="AB68" s="63">
        <v>4</v>
      </c>
      <c r="AC68" s="64">
        <v>1</v>
      </c>
      <c r="AD68" s="64">
        <v>2</v>
      </c>
      <c r="AE68" s="66">
        <v>1</v>
      </c>
      <c r="AF68" s="66">
        <v>2</v>
      </c>
      <c r="AG68" s="66">
        <v>2</v>
      </c>
      <c r="AH68" s="66">
        <v>3</v>
      </c>
      <c r="AI68" s="21">
        <v>1</v>
      </c>
      <c r="AJ68" s="94">
        <v>30.519646964490899</v>
      </c>
      <c r="AK68" s="68" t="s">
        <v>80</v>
      </c>
      <c r="AL68" s="51" t="s">
        <v>81</v>
      </c>
      <c r="AM68" s="69">
        <v>2318.2873272484931</v>
      </c>
      <c r="AN68" s="55">
        <v>2318.2873272484935</v>
      </c>
      <c r="AO68" s="70">
        <v>0.59011623323564499</v>
      </c>
      <c r="AP68" s="70">
        <v>0.40988376676435501</v>
      </c>
      <c r="AQ68" s="71">
        <v>0.56799995069377007</v>
      </c>
      <c r="AR68" s="71">
        <v>-0.15811618392941507</v>
      </c>
      <c r="AS68" s="51" t="s">
        <v>82</v>
      </c>
      <c r="AT68" s="72">
        <v>400</v>
      </c>
      <c r="AU68" s="73">
        <v>637.76</v>
      </c>
      <c r="AV68" s="73">
        <v>237.76</v>
      </c>
      <c r="AW68" s="73">
        <v>6.55</v>
      </c>
      <c r="AX68" s="73">
        <v>9.4499999999999993</v>
      </c>
      <c r="AY68" s="73">
        <v>2.8999999999999995</v>
      </c>
      <c r="AZ68" s="73">
        <v>634.91999999999996</v>
      </c>
      <c r="BA68" s="73">
        <v>197.54</v>
      </c>
      <c r="BB68" s="74">
        <v>437.38</v>
      </c>
      <c r="BC68" s="75">
        <v>0</v>
      </c>
      <c r="BD68" s="76" t="s">
        <v>91</v>
      </c>
      <c r="BE68" s="77">
        <v>0.31112581112581111</v>
      </c>
      <c r="BF68" s="78">
        <v>0.9277534084173088</v>
      </c>
      <c r="BG68" s="79">
        <v>0.99822169531713101</v>
      </c>
      <c r="BH68" s="80">
        <v>565.57533723170968</v>
      </c>
      <c r="BI68" s="81">
        <v>15.843741001616939</v>
      </c>
      <c r="BJ68" s="76" t="s">
        <v>92</v>
      </c>
      <c r="BK68" s="50">
        <v>5</v>
      </c>
      <c r="BL68" s="64">
        <v>4</v>
      </c>
      <c r="BM68" s="64">
        <v>4</v>
      </c>
      <c r="BN68" s="64">
        <v>4</v>
      </c>
      <c r="BO68" s="35">
        <v>1</v>
      </c>
      <c r="BP68" s="95">
        <v>81.25</v>
      </c>
      <c r="BQ68" s="83" t="s">
        <v>93</v>
      </c>
      <c r="BR68" s="84">
        <v>22.889735223368174</v>
      </c>
      <c r="BS68" s="84">
        <v>81.25</v>
      </c>
      <c r="BT68" s="85" t="s">
        <v>94</v>
      </c>
      <c r="BU68" s="86" t="s">
        <v>87</v>
      </c>
      <c r="BV68" s="86" t="s">
        <v>95</v>
      </c>
      <c r="BW68" s="87" t="s">
        <v>96</v>
      </c>
    </row>
    <row r="69" spans="1:75" x14ac:dyDescent="0.25">
      <c r="A69" s="88" t="s">
        <v>75</v>
      </c>
      <c r="B69" s="1" t="s">
        <v>105</v>
      </c>
      <c r="C69" s="1" t="s">
        <v>119</v>
      </c>
      <c r="D69" s="8">
        <v>705326</v>
      </c>
      <c r="E69" s="9" t="s">
        <v>78</v>
      </c>
      <c r="F69" s="10" t="s">
        <v>79</v>
      </c>
      <c r="G69" s="11">
        <v>87.199084668192199</v>
      </c>
      <c r="H69" s="12">
        <v>0.26848790216763802</v>
      </c>
      <c r="I69" s="13">
        <v>3419.377574370707</v>
      </c>
      <c r="J69" s="13">
        <v>2159.8947368421041</v>
      </c>
      <c r="K69" s="13">
        <v>146.2183705812356</v>
      </c>
      <c r="L69" s="13">
        <v>30.085035155606391</v>
      </c>
      <c r="M69" s="14">
        <v>237.411301925521</v>
      </c>
      <c r="N69" s="2">
        <v>63.050408855205418</v>
      </c>
      <c r="O69" s="3">
        <v>0.7559478312655763</v>
      </c>
      <c r="P69" s="4">
        <v>8671.6721399055077</v>
      </c>
      <c r="Q69" s="4">
        <v>5044.6852146972515</v>
      </c>
      <c r="R69" s="4">
        <v>289.67016183700991</v>
      </c>
      <c r="S69" s="4">
        <v>62.021327340286277</v>
      </c>
      <c r="T69" s="5">
        <v>389.240053528842</v>
      </c>
      <c r="U69" s="15">
        <v>1.3830058559722263</v>
      </c>
      <c r="V69" s="16">
        <v>0.35516723649851178</v>
      </c>
      <c r="W69" s="16">
        <v>0.39431582735183607</v>
      </c>
      <c r="X69" s="17">
        <v>0.42815252982474283</v>
      </c>
      <c r="Y69" s="17">
        <v>0.50477539576033026</v>
      </c>
      <c r="Z69" s="17">
        <v>0.48507564165052142</v>
      </c>
      <c r="AA69" s="17">
        <v>0.60993543643095105</v>
      </c>
      <c r="AB69" s="18">
        <v>5</v>
      </c>
      <c r="AC69" s="19">
        <v>1</v>
      </c>
      <c r="AD69" s="19">
        <v>1</v>
      </c>
      <c r="AE69" s="20">
        <v>1</v>
      </c>
      <c r="AF69" s="20">
        <v>2</v>
      </c>
      <c r="AG69" s="20">
        <v>1</v>
      </c>
      <c r="AH69" s="20">
        <v>2</v>
      </c>
      <c r="AI69" s="21">
        <v>1</v>
      </c>
      <c r="AJ69" s="37">
        <v>23.305317064913368</v>
      </c>
      <c r="AK69" s="22" t="s">
        <v>80</v>
      </c>
      <c r="AL69" s="10" t="s">
        <v>81</v>
      </c>
      <c r="AM69" s="23">
        <v>2318.2873272484931</v>
      </c>
      <c r="AN69" s="14">
        <v>2318.2873272484935</v>
      </c>
      <c r="AO69" s="24">
        <v>0.59011623323564499</v>
      </c>
      <c r="AP69" s="24">
        <v>0.40988376676435501</v>
      </c>
      <c r="AQ69" s="25">
        <v>0.56799995069377007</v>
      </c>
      <c r="AR69" s="25">
        <v>-0.15811618392941507</v>
      </c>
      <c r="AS69" s="10" t="s">
        <v>82</v>
      </c>
      <c r="AT69" s="26">
        <v>726</v>
      </c>
      <c r="AU69" s="27">
        <v>931.64</v>
      </c>
      <c r="AV69" s="27">
        <v>205.64</v>
      </c>
      <c r="AW69" s="27">
        <v>26.91</v>
      </c>
      <c r="AX69" s="27">
        <v>9.4499999999999993</v>
      </c>
      <c r="AY69" s="27">
        <v>-17.46</v>
      </c>
      <c r="AZ69" s="27">
        <v>634.91999999999996</v>
      </c>
      <c r="BA69" s="27">
        <v>176.3</v>
      </c>
      <c r="BB69" s="89">
        <v>458.61999999999995</v>
      </c>
      <c r="BC69" s="28">
        <v>1</v>
      </c>
      <c r="BD69" s="29" t="s">
        <v>110</v>
      </c>
      <c r="BE69" s="30">
        <v>0.2776727776727777</v>
      </c>
      <c r="BF69" s="31">
        <v>6.0214318147419406E-2</v>
      </c>
      <c r="BG69" s="32">
        <v>6.3326774632965044E-2</v>
      </c>
      <c r="BH69" s="33">
        <v>47.259737363532061</v>
      </c>
      <c r="BI69" s="34">
        <v>1.5804861333666487</v>
      </c>
      <c r="BJ69" s="29" t="s">
        <v>92</v>
      </c>
      <c r="BK69" s="9">
        <v>1</v>
      </c>
      <c r="BL69" s="19">
        <v>1</v>
      </c>
      <c r="BM69" s="19">
        <v>1</v>
      </c>
      <c r="BN69" s="19">
        <v>1</v>
      </c>
      <c r="BO69" s="35">
        <v>1</v>
      </c>
      <c r="BP69" s="38">
        <v>0</v>
      </c>
      <c r="BQ69" s="36" t="s">
        <v>98</v>
      </c>
      <c r="BR69" s="90">
        <v>42.478987798685026</v>
      </c>
      <c r="BS69" s="90">
        <v>0</v>
      </c>
      <c r="BT69" s="91" t="s">
        <v>112</v>
      </c>
      <c r="BU69" s="92" t="s">
        <v>111</v>
      </c>
      <c r="BV69" s="92" t="s">
        <v>100</v>
      </c>
      <c r="BW69" s="93" t="s">
        <v>113</v>
      </c>
    </row>
    <row r="70" spans="1:75" x14ac:dyDescent="0.25">
      <c r="A70" s="47" t="s">
        <v>75</v>
      </c>
      <c r="B70" s="48" t="s">
        <v>105</v>
      </c>
      <c r="C70" s="48" t="s">
        <v>119</v>
      </c>
      <c r="D70" s="49">
        <v>705327</v>
      </c>
      <c r="E70" s="50" t="s">
        <v>78</v>
      </c>
      <c r="F70" s="51" t="s">
        <v>79</v>
      </c>
      <c r="G70" s="52">
        <v>66.173684210526304</v>
      </c>
      <c r="H70" s="53">
        <v>0.43708740952835401</v>
      </c>
      <c r="I70" s="54">
        <v>2182.0785714285712</v>
      </c>
      <c r="J70" s="54">
        <v>1107.7547619047618</v>
      </c>
      <c r="K70" s="54">
        <v>74.339413333333326</v>
      </c>
      <c r="L70" s="54">
        <v>17.401043126190473</v>
      </c>
      <c r="M70" s="55">
        <v>120.93925006578399</v>
      </c>
      <c r="N70" s="56">
        <v>63.050408855205418</v>
      </c>
      <c r="O70" s="57">
        <v>0.7559478312655763</v>
      </c>
      <c r="P70" s="58">
        <v>8671.6721399055077</v>
      </c>
      <c r="Q70" s="58">
        <v>5044.6852146972515</v>
      </c>
      <c r="R70" s="58">
        <v>289.67016183700991</v>
      </c>
      <c r="S70" s="58">
        <v>62.021327340286277</v>
      </c>
      <c r="T70" s="59">
        <v>389.240053528842</v>
      </c>
      <c r="U70" s="60">
        <v>1.0495361633973452</v>
      </c>
      <c r="V70" s="61">
        <v>0.57819784838406174</v>
      </c>
      <c r="W70" s="61">
        <v>0.25163296492576442</v>
      </c>
      <c r="X70" s="62">
        <v>0.21958848069992845</v>
      </c>
      <c r="Y70" s="62">
        <v>0.25663469396327482</v>
      </c>
      <c r="Z70" s="62">
        <v>0.28056547436848445</v>
      </c>
      <c r="AA70" s="62">
        <v>0.31070607705797831</v>
      </c>
      <c r="AB70" s="63">
        <v>4</v>
      </c>
      <c r="AC70" s="64">
        <v>2</v>
      </c>
      <c r="AD70" s="64">
        <v>1</v>
      </c>
      <c r="AE70" s="66">
        <v>1</v>
      </c>
      <c r="AF70" s="66">
        <v>1</v>
      </c>
      <c r="AG70" s="66">
        <v>1</v>
      </c>
      <c r="AH70" s="66">
        <v>1</v>
      </c>
      <c r="AI70" s="21">
        <v>1</v>
      </c>
      <c r="AJ70" s="94">
        <v>15.983814120300737</v>
      </c>
      <c r="AK70" s="68" t="s">
        <v>80</v>
      </c>
      <c r="AL70" s="51" t="s">
        <v>81</v>
      </c>
      <c r="AM70" s="69">
        <v>2318.2873272484931</v>
      </c>
      <c r="AN70" s="55">
        <v>2318.2873272484935</v>
      </c>
      <c r="AO70" s="70">
        <v>0.59011623323564499</v>
      </c>
      <c r="AP70" s="70">
        <v>0.40988376676435501</v>
      </c>
      <c r="AQ70" s="71">
        <v>0.56799995069377007</v>
      </c>
      <c r="AR70" s="71">
        <v>-0.15811618392941507</v>
      </c>
      <c r="AS70" s="51" t="s">
        <v>82</v>
      </c>
      <c r="AT70" s="72">
        <v>188</v>
      </c>
      <c r="AU70" s="73">
        <v>485.24</v>
      </c>
      <c r="AV70" s="73">
        <v>297.24</v>
      </c>
      <c r="AW70" s="73">
        <v>8.06</v>
      </c>
      <c r="AX70" s="73">
        <v>9.4499999999999993</v>
      </c>
      <c r="AY70" s="73">
        <v>1.3899999999999988</v>
      </c>
      <c r="AZ70" s="73">
        <v>634.91999999999996</v>
      </c>
      <c r="BA70" s="73">
        <v>91.74</v>
      </c>
      <c r="BB70" s="74">
        <v>543.17999999999995</v>
      </c>
      <c r="BC70" s="75">
        <v>0</v>
      </c>
      <c r="BD70" s="76" t="s">
        <v>91</v>
      </c>
      <c r="BE70" s="77">
        <v>0.1444906444906445</v>
      </c>
      <c r="BF70" s="78">
        <v>4.8581048829258865E-2</v>
      </c>
      <c r="BG70" s="79">
        <v>5.2415661484873893E-2</v>
      </c>
      <c r="BH70" s="80">
        <v>25.730248994245635</v>
      </c>
      <c r="BI70" s="81">
        <v>0.7035781260120515</v>
      </c>
      <c r="BJ70" s="76" t="s">
        <v>92</v>
      </c>
      <c r="BK70" s="50">
        <v>1</v>
      </c>
      <c r="BL70" s="64">
        <v>1</v>
      </c>
      <c r="BM70" s="64">
        <v>1</v>
      </c>
      <c r="BN70" s="64">
        <v>1</v>
      </c>
      <c r="BO70" s="35">
        <v>1</v>
      </c>
      <c r="BP70" s="95">
        <v>0</v>
      </c>
      <c r="BQ70" s="83" t="s">
        <v>98</v>
      </c>
      <c r="BR70" s="84">
        <v>11.987860590225553</v>
      </c>
      <c r="BS70" s="84">
        <v>0</v>
      </c>
      <c r="BT70" s="85" t="s">
        <v>99</v>
      </c>
      <c r="BU70" s="86" t="s">
        <v>87</v>
      </c>
      <c r="BV70" s="86" t="s">
        <v>100</v>
      </c>
      <c r="BW70" s="87" t="s">
        <v>101</v>
      </c>
    </row>
    <row r="71" spans="1:75" x14ac:dyDescent="0.25">
      <c r="A71" s="88" t="s">
        <v>75</v>
      </c>
      <c r="B71" s="1" t="s">
        <v>105</v>
      </c>
      <c r="C71" s="1" t="s">
        <v>120</v>
      </c>
      <c r="D71" s="8">
        <v>712300</v>
      </c>
      <c r="E71" s="9" t="s">
        <v>78</v>
      </c>
      <c r="F71" s="10" t="s">
        <v>79</v>
      </c>
      <c r="G71" s="11">
        <v>80.632653061224502</v>
      </c>
      <c r="H71" s="12">
        <v>0.44900025310048097</v>
      </c>
      <c r="I71" s="13">
        <v>2276.1611253196934</v>
      </c>
      <c r="J71" s="13">
        <v>1120.2710997442457</v>
      </c>
      <c r="K71" s="13">
        <v>74.510921739130453</v>
      </c>
      <c r="L71" s="13">
        <v>17.473891150895142</v>
      </c>
      <c r="M71" s="14">
        <v>145.751352722354</v>
      </c>
      <c r="N71" s="2">
        <v>63.050408855205418</v>
      </c>
      <c r="O71" s="3">
        <v>0.7559478312655763</v>
      </c>
      <c r="P71" s="4">
        <v>8671.6721399055077</v>
      </c>
      <c r="Q71" s="4">
        <v>5044.6852146972515</v>
      </c>
      <c r="R71" s="4">
        <v>289.67016183700991</v>
      </c>
      <c r="S71" s="4">
        <v>62.021327340286277</v>
      </c>
      <c r="T71" s="5">
        <v>389.240053528842</v>
      </c>
      <c r="U71" s="15">
        <v>1.2788601140778724</v>
      </c>
      <c r="V71" s="16">
        <v>0.59395666543388781</v>
      </c>
      <c r="W71" s="16">
        <v>0.26248237809236363</v>
      </c>
      <c r="X71" s="17">
        <v>0.22206957462488111</v>
      </c>
      <c r="Y71" s="17">
        <v>0.25722677567686747</v>
      </c>
      <c r="Z71" s="17">
        <v>0.28174003847132895</v>
      </c>
      <c r="AA71" s="17">
        <v>0.37445106535407996</v>
      </c>
      <c r="AB71" s="18">
        <v>5</v>
      </c>
      <c r="AC71" s="19">
        <v>2</v>
      </c>
      <c r="AD71" s="19">
        <v>1</v>
      </c>
      <c r="AE71" s="20">
        <v>1</v>
      </c>
      <c r="AF71" s="20">
        <v>1</v>
      </c>
      <c r="AG71" s="20">
        <v>1</v>
      </c>
      <c r="AH71" s="20">
        <v>1</v>
      </c>
      <c r="AI71" s="21">
        <v>1</v>
      </c>
      <c r="AJ71" s="37">
        <v>20.517450298437488</v>
      </c>
      <c r="AK71" s="22" t="s">
        <v>80</v>
      </c>
      <c r="AL71" s="10" t="s">
        <v>81</v>
      </c>
      <c r="AM71" s="23">
        <v>3467.2961205401448</v>
      </c>
      <c r="AN71" s="14">
        <v>3467.2961205401448</v>
      </c>
      <c r="AO71" s="24">
        <v>0.43200004930622998</v>
      </c>
      <c r="AP71" s="24">
        <v>0.56799995069377007</v>
      </c>
      <c r="AQ71" s="25">
        <v>0.56799995069377007</v>
      </c>
      <c r="AR71" s="25">
        <v>0</v>
      </c>
      <c r="AS71" s="10" t="s">
        <v>82</v>
      </c>
      <c r="AT71" s="26">
        <v>612</v>
      </c>
      <c r="AU71" s="27">
        <v>797.55</v>
      </c>
      <c r="AV71" s="27">
        <v>185.54999999999995</v>
      </c>
      <c r="AW71" s="27">
        <v>7.45</v>
      </c>
      <c r="AX71" s="27">
        <v>9.4499999999999993</v>
      </c>
      <c r="AY71" s="27">
        <v>1.9999999999999991</v>
      </c>
      <c r="AZ71" s="27">
        <v>634.91999999999996</v>
      </c>
      <c r="BA71" s="27">
        <v>91.98</v>
      </c>
      <c r="BB71" s="89">
        <v>542.93999999999994</v>
      </c>
      <c r="BC71" s="28">
        <v>0</v>
      </c>
      <c r="BD71" s="29" t="s">
        <v>91</v>
      </c>
      <c r="BE71" s="30">
        <v>0.1448686448686449</v>
      </c>
      <c r="BF71" s="31">
        <v>0.20015712868011909</v>
      </c>
      <c r="BG71" s="32">
        <v>0.2103870327489249</v>
      </c>
      <c r="BH71" s="33">
        <v>222.99523945960254</v>
      </c>
      <c r="BI71" s="34">
        <v>5.6949543074349673</v>
      </c>
      <c r="BJ71" s="29" t="s">
        <v>92</v>
      </c>
      <c r="BK71" s="9">
        <v>1</v>
      </c>
      <c r="BL71" s="19">
        <v>1</v>
      </c>
      <c r="BM71" s="19">
        <v>1</v>
      </c>
      <c r="BN71" s="19">
        <v>1</v>
      </c>
      <c r="BO71" s="35">
        <v>1</v>
      </c>
      <c r="BP71" s="38">
        <v>0</v>
      </c>
      <c r="BQ71" s="36" t="s">
        <v>98</v>
      </c>
      <c r="BR71" s="90">
        <v>15.388087723828116</v>
      </c>
      <c r="BS71" s="90">
        <v>0</v>
      </c>
      <c r="BT71" s="91" t="s">
        <v>99</v>
      </c>
      <c r="BU71" s="92" t="s">
        <v>87</v>
      </c>
      <c r="BV71" s="92" t="s">
        <v>100</v>
      </c>
      <c r="BW71" s="93" t="s">
        <v>101</v>
      </c>
    </row>
    <row r="72" spans="1:75" x14ac:dyDescent="0.25">
      <c r="A72" s="47" t="s">
        <v>75</v>
      </c>
      <c r="B72" s="48" t="s">
        <v>105</v>
      </c>
      <c r="C72" s="48" t="s">
        <v>120</v>
      </c>
      <c r="D72" s="49">
        <v>712302</v>
      </c>
      <c r="E72" s="50" t="s">
        <v>78</v>
      </c>
      <c r="F72" s="51" t="s">
        <v>79</v>
      </c>
      <c r="G72" s="52">
        <v>39.502392344497601</v>
      </c>
      <c r="H72" s="53">
        <v>0.73946220930232598</v>
      </c>
      <c r="I72" s="54">
        <v>3718.0760368663582</v>
      </c>
      <c r="J72" s="54">
        <v>2548.041474654377</v>
      </c>
      <c r="K72" s="54">
        <v>166.22643870967735</v>
      </c>
      <c r="L72" s="54">
        <v>26.922974244239619</v>
      </c>
      <c r="M72" s="55">
        <v>294.636326110509</v>
      </c>
      <c r="N72" s="56">
        <v>63.050408855205418</v>
      </c>
      <c r="O72" s="57">
        <v>0.7559478312655763</v>
      </c>
      <c r="P72" s="58">
        <v>8671.6721399055077</v>
      </c>
      <c r="Q72" s="58">
        <v>5044.6852146972515</v>
      </c>
      <c r="R72" s="58">
        <v>289.67016183700991</v>
      </c>
      <c r="S72" s="58">
        <v>62.021327340286277</v>
      </c>
      <c r="T72" s="59">
        <v>389.240053528842</v>
      </c>
      <c r="U72" s="60">
        <v>0.62652079600648458</v>
      </c>
      <c r="V72" s="61">
        <v>0.97819211686122465</v>
      </c>
      <c r="W72" s="61">
        <v>0.42876114051365333</v>
      </c>
      <c r="X72" s="62">
        <v>0.50509424596620611</v>
      </c>
      <c r="Y72" s="62">
        <v>0.57384729464544837</v>
      </c>
      <c r="Z72" s="62">
        <v>0.43409219697159979</v>
      </c>
      <c r="AA72" s="62">
        <v>0.75695274275949342</v>
      </c>
      <c r="AB72" s="63">
        <v>2</v>
      </c>
      <c r="AC72" s="64">
        <v>3</v>
      </c>
      <c r="AD72" s="64">
        <v>1</v>
      </c>
      <c r="AE72" s="66">
        <v>2</v>
      </c>
      <c r="AF72" s="66">
        <v>2</v>
      </c>
      <c r="AG72" s="66">
        <v>1</v>
      </c>
      <c r="AH72" s="66">
        <v>3</v>
      </c>
      <c r="AI72" s="21">
        <v>1</v>
      </c>
      <c r="AJ72" s="94">
        <v>20.124395188829325</v>
      </c>
      <c r="AK72" s="68" t="s">
        <v>80</v>
      </c>
      <c r="AL72" s="51" t="s">
        <v>81</v>
      </c>
      <c r="AM72" s="69">
        <v>3467.2961205401448</v>
      </c>
      <c r="AN72" s="55">
        <v>3467.2961205401448</v>
      </c>
      <c r="AO72" s="70">
        <v>0.43200004930622998</v>
      </c>
      <c r="AP72" s="70">
        <v>0.56799995069377007</v>
      </c>
      <c r="AQ72" s="71">
        <v>0.56799995069377007</v>
      </c>
      <c r="AR72" s="71">
        <v>0</v>
      </c>
      <c r="AS72" s="51" t="s">
        <v>82</v>
      </c>
      <c r="AT72" s="72">
        <v>436</v>
      </c>
      <c r="AU72" s="73">
        <v>603.99</v>
      </c>
      <c r="AV72" s="73">
        <v>167.99</v>
      </c>
      <c r="AW72" s="73">
        <v>7.62</v>
      </c>
      <c r="AX72" s="73">
        <v>9.4499999999999993</v>
      </c>
      <c r="AY72" s="73">
        <v>1.8299999999999992</v>
      </c>
      <c r="AZ72" s="73">
        <v>634.91999999999996</v>
      </c>
      <c r="BA72" s="73">
        <v>193.15</v>
      </c>
      <c r="BB72" s="74">
        <v>441.77</v>
      </c>
      <c r="BC72" s="75">
        <v>0</v>
      </c>
      <c r="BD72" s="76" t="s">
        <v>91</v>
      </c>
      <c r="BE72" s="77">
        <v>0.30421155421155421</v>
      </c>
      <c r="BF72" s="78">
        <v>0.42956297743826616</v>
      </c>
      <c r="BG72" s="79">
        <v>0.45940664416414995</v>
      </c>
      <c r="BH72" s="80">
        <v>623.75399474554899</v>
      </c>
      <c r="BI72" s="81">
        <v>19.308013296555629</v>
      </c>
      <c r="BJ72" s="76" t="s">
        <v>92</v>
      </c>
      <c r="BK72" s="50">
        <v>2</v>
      </c>
      <c r="BL72" s="64">
        <v>2</v>
      </c>
      <c r="BM72" s="64">
        <v>2</v>
      </c>
      <c r="BN72" s="64">
        <v>3</v>
      </c>
      <c r="BO72" s="35">
        <v>1</v>
      </c>
      <c r="BP72" s="95">
        <v>31.25</v>
      </c>
      <c r="BQ72" s="83" t="s">
        <v>104</v>
      </c>
      <c r="BR72" s="84">
        <v>15.093296391621994</v>
      </c>
      <c r="BS72" s="84">
        <v>31.25</v>
      </c>
      <c r="BT72" s="85" t="s">
        <v>99</v>
      </c>
      <c r="BU72" s="86" t="s">
        <v>87</v>
      </c>
      <c r="BV72" s="86" t="s">
        <v>100</v>
      </c>
      <c r="BW72" s="87" t="s">
        <v>101</v>
      </c>
    </row>
    <row r="73" spans="1:75" x14ac:dyDescent="0.25">
      <c r="A73" s="88" t="s">
        <v>75</v>
      </c>
      <c r="B73" s="1" t="s">
        <v>105</v>
      </c>
      <c r="C73" s="1" t="s">
        <v>120</v>
      </c>
      <c r="D73" s="8">
        <v>712303</v>
      </c>
      <c r="E73" s="9" t="s">
        <v>78</v>
      </c>
      <c r="F73" s="10" t="s">
        <v>79</v>
      </c>
      <c r="G73" s="11">
        <v>47</v>
      </c>
      <c r="H73" s="12">
        <v>0.68949897048730302</v>
      </c>
      <c r="I73" s="13">
        <v>4849.1284403669779</v>
      </c>
      <c r="J73" s="13">
        <v>1897.2316513761489</v>
      </c>
      <c r="K73" s="13">
        <v>129.52091009174327</v>
      </c>
      <c r="L73" s="13">
        <v>37.086139300458754</v>
      </c>
      <c r="M73" s="14">
        <v>238.61883775811199</v>
      </c>
      <c r="N73" s="2">
        <v>63.050408855205418</v>
      </c>
      <c r="O73" s="3">
        <v>0.7559478312655763</v>
      </c>
      <c r="P73" s="4">
        <v>8671.6721399055077</v>
      </c>
      <c r="Q73" s="4">
        <v>5044.6852146972515</v>
      </c>
      <c r="R73" s="4">
        <v>289.67016183700991</v>
      </c>
      <c r="S73" s="4">
        <v>62.021327340286277</v>
      </c>
      <c r="T73" s="5">
        <v>389.240053528842</v>
      </c>
      <c r="U73" s="15">
        <v>0.7454352930198278</v>
      </c>
      <c r="V73" s="16">
        <v>0.9120986157642289</v>
      </c>
      <c r="W73" s="16">
        <v>0.55919185621100032</v>
      </c>
      <c r="X73" s="17">
        <v>0.37608524033347601</v>
      </c>
      <c r="Y73" s="17">
        <v>0.44713238419296158</v>
      </c>
      <c r="Z73" s="17">
        <v>0.59795784596775725</v>
      </c>
      <c r="AA73" s="17">
        <v>0.61303772721948502</v>
      </c>
      <c r="AB73" s="18">
        <v>2</v>
      </c>
      <c r="AC73" s="19">
        <v>3</v>
      </c>
      <c r="AD73" s="19">
        <v>2</v>
      </c>
      <c r="AE73" s="20">
        <v>1</v>
      </c>
      <c r="AF73" s="20">
        <v>1</v>
      </c>
      <c r="AG73" s="20">
        <v>2</v>
      </c>
      <c r="AH73" s="20">
        <v>2</v>
      </c>
      <c r="AI73" s="21">
        <v>1</v>
      </c>
      <c r="AJ73" s="37">
        <v>21.047413427632005</v>
      </c>
      <c r="AK73" s="22" t="s">
        <v>80</v>
      </c>
      <c r="AL73" s="10" t="s">
        <v>81</v>
      </c>
      <c r="AM73" s="23">
        <v>3467.2961205401448</v>
      </c>
      <c r="AN73" s="14">
        <v>3467.2961205401448</v>
      </c>
      <c r="AO73" s="24">
        <v>0.43200004930622998</v>
      </c>
      <c r="AP73" s="24">
        <v>0.56799995069377007</v>
      </c>
      <c r="AQ73" s="25">
        <v>0.56799995069377007</v>
      </c>
      <c r="AR73" s="25">
        <v>0</v>
      </c>
      <c r="AS73" s="10" t="s">
        <v>82</v>
      </c>
      <c r="AT73" s="26">
        <v>409</v>
      </c>
      <c r="AU73" s="27">
        <v>769.03</v>
      </c>
      <c r="AV73" s="27">
        <v>360.03</v>
      </c>
      <c r="AW73" s="27">
        <v>5.54</v>
      </c>
      <c r="AX73" s="27">
        <v>9.4499999999999993</v>
      </c>
      <c r="AY73" s="27">
        <v>3.9099999999999993</v>
      </c>
      <c r="AZ73" s="27">
        <v>634.91999999999996</v>
      </c>
      <c r="BA73" s="27">
        <v>166.61</v>
      </c>
      <c r="BB73" s="89">
        <v>468.30999999999995</v>
      </c>
      <c r="BC73" s="28">
        <v>0</v>
      </c>
      <c r="BD73" s="29" t="s">
        <v>91</v>
      </c>
      <c r="BE73" s="30">
        <v>0.26241101241101245</v>
      </c>
      <c r="BF73" s="31">
        <v>0.31640208526023711</v>
      </c>
      <c r="BG73" s="32">
        <v>0.34667451442024722</v>
      </c>
      <c r="BH73" s="33">
        <v>372.48285852560548</v>
      </c>
      <c r="BI73" s="34">
        <v>8.8404712956713549</v>
      </c>
      <c r="BJ73" s="29" t="s">
        <v>92</v>
      </c>
      <c r="BK73" s="9">
        <v>2</v>
      </c>
      <c r="BL73" s="19">
        <v>2</v>
      </c>
      <c r="BM73" s="19">
        <v>2</v>
      </c>
      <c r="BN73" s="19">
        <v>2</v>
      </c>
      <c r="BO73" s="35">
        <v>1</v>
      </c>
      <c r="BP73" s="38">
        <v>25</v>
      </c>
      <c r="BQ73" s="36" t="s">
        <v>104</v>
      </c>
      <c r="BR73" s="90">
        <v>15.785560070724003</v>
      </c>
      <c r="BS73" s="90">
        <v>25</v>
      </c>
      <c r="BT73" s="91" t="s">
        <v>99</v>
      </c>
      <c r="BU73" s="92" t="s">
        <v>87</v>
      </c>
      <c r="BV73" s="92" t="s">
        <v>100</v>
      </c>
      <c r="BW73" s="93" t="s">
        <v>101</v>
      </c>
    </row>
    <row r="74" spans="1:75" x14ac:dyDescent="0.25">
      <c r="A74" s="47" t="s">
        <v>75</v>
      </c>
      <c r="B74" s="48" t="s">
        <v>105</v>
      </c>
      <c r="C74" s="48" t="s">
        <v>120</v>
      </c>
      <c r="D74" s="49">
        <v>712304</v>
      </c>
      <c r="E74" s="50" t="s">
        <v>78</v>
      </c>
      <c r="F74" s="51" t="s">
        <v>79</v>
      </c>
      <c r="G74" s="52">
        <v>63.970370370370397</v>
      </c>
      <c r="H74" s="53">
        <v>0.33117183881426598</v>
      </c>
      <c r="I74" s="54">
        <v>1786.3940217391296</v>
      </c>
      <c r="J74" s="54">
        <v>679.67119565217365</v>
      </c>
      <c r="K74" s="54">
        <v>50.519639130434761</v>
      </c>
      <c r="L74" s="54">
        <v>16.958836483695645</v>
      </c>
      <c r="M74" s="55">
        <v>216.03527157249201</v>
      </c>
      <c r="N74" s="56">
        <v>63.050408855205418</v>
      </c>
      <c r="O74" s="57">
        <v>0.7559478312655763</v>
      </c>
      <c r="P74" s="58">
        <v>8671.6721399055077</v>
      </c>
      <c r="Q74" s="58">
        <v>5044.6852146972515</v>
      </c>
      <c r="R74" s="58">
        <v>289.67016183700991</v>
      </c>
      <c r="S74" s="58">
        <v>62.021327340286277</v>
      </c>
      <c r="T74" s="59">
        <v>389.240053528842</v>
      </c>
      <c r="U74" s="60">
        <v>1.0145908889707227</v>
      </c>
      <c r="V74" s="61">
        <v>0.43808821868015935</v>
      </c>
      <c r="W74" s="61">
        <v>0.2060034089063929</v>
      </c>
      <c r="X74" s="62">
        <v>0.13473014999469357</v>
      </c>
      <c r="Y74" s="62">
        <v>0.1744040145869801</v>
      </c>
      <c r="Z74" s="62">
        <v>0.27343556178101891</v>
      </c>
      <c r="AA74" s="62">
        <v>0.55501809131388424</v>
      </c>
      <c r="AB74" s="63">
        <v>4</v>
      </c>
      <c r="AC74" s="64">
        <v>1</v>
      </c>
      <c r="AD74" s="64">
        <v>1</v>
      </c>
      <c r="AE74" s="66">
        <v>1</v>
      </c>
      <c r="AF74" s="66">
        <v>1</v>
      </c>
      <c r="AG74" s="66">
        <v>1</v>
      </c>
      <c r="AH74" s="66">
        <v>2</v>
      </c>
      <c r="AI74" s="21">
        <v>1</v>
      </c>
      <c r="AJ74" s="94">
        <v>15.845636374736822</v>
      </c>
      <c r="AK74" s="68" t="s">
        <v>80</v>
      </c>
      <c r="AL74" s="51" t="s">
        <v>81</v>
      </c>
      <c r="AM74" s="69">
        <v>3467.2961205401448</v>
      </c>
      <c r="AN74" s="55">
        <v>3467.2961205401448</v>
      </c>
      <c r="AO74" s="70">
        <v>0.43200004930622998</v>
      </c>
      <c r="AP74" s="70">
        <v>0.56799995069377007</v>
      </c>
      <c r="AQ74" s="71">
        <v>0.56799995069377007</v>
      </c>
      <c r="AR74" s="71">
        <v>0</v>
      </c>
      <c r="AS74" s="51" t="s">
        <v>82</v>
      </c>
      <c r="AT74" s="72">
        <v>565</v>
      </c>
      <c r="AU74" s="73">
        <v>684.54</v>
      </c>
      <c r="AV74" s="73">
        <v>119.53999999999996</v>
      </c>
      <c r="AW74" s="73">
        <v>6.24</v>
      </c>
      <c r="AX74" s="73">
        <v>9.4499999999999993</v>
      </c>
      <c r="AY74" s="73">
        <v>3.2099999999999991</v>
      </c>
      <c r="AZ74" s="73">
        <v>634.91999999999996</v>
      </c>
      <c r="BA74" s="73">
        <v>67.48</v>
      </c>
      <c r="BB74" s="74">
        <v>567.43999999999994</v>
      </c>
      <c r="BC74" s="75">
        <v>0</v>
      </c>
      <c r="BD74" s="76" t="s">
        <v>91</v>
      </c>
      <c r="BE74" s="77">
        <v>0.10628110628110629</v>
      </c>
      <c r="BF74" s="78">
        <v>5.7538976787157872E-2</v>
      </c>
      <c r="BG74" s="79">
        <v>6.4441621434345772E-2</v>
      </c>
      <c r="BH74" s="80">
        <v>131.86338841373265</v>
      </c>
      <c r="BI74" s="81">
        <v>3.0260002270962532</v>
      </c>
      <c r="BJ74" s="76" t="s">
        <v>92</v>
      </c>
      <c r="BK74" s="50">
        <v>1</v>
      </c>
      <c r="BL74" s="64">
        <v>1</v>
      </c>
      <c r="BM74" s="64">
        <v>1</v>
      </c>
      <c r="BN74" s="64">
        <v>1</v>
      </c>
      <c r="BO74" s="35">
        <v>1</v>
      </c>
      <c r="BP74" s="95">
        <v>0</v>
      </c>
      <c r="BQ74" s="83" t="s">
        <v>98</v>
      </c>
      <c r="BR74" s="84">
        <v>11.884227281052617</v>
      </c>
      <c r="BS74" s="84">
        <v>0</v>
      </c>
      <c r="BT74" s="85" t="s">
        <v>99</v>
      </c>
      <c r="BU74" s="86" t="s">
        <v>87</v>
      </c>
      <c r="BV74" s="86" t="s">
        <v>100</v>
      </c>
      <c r="BW74" s="87" t="s">
        <v>101</v>
      </c>
    </row>
    <row r="75" spans="1:75" x14ac:dyDescent="0.25">
      <c r="A75" s="88" t="s">
        <v>75</v>
      </c>
      <c r="B75" s="1" t="s">
        <v>105</v>
      </c>
      <c r="C75" s="1" t="s">
        <v>120</v>
      </c>
      <c r="D75" s="8">
        <v>712305</v>
      </c>
      <c r="E75" s="9" t="s">
        <v>78</v>
      </c>
      <c r="F75" s="10" t="s">
        <v>79</v>
      </c>
      <c r="G75" s="11">
        <v>96.313043478260894</v>
      </c>
      <c r="H75" s="12">
        <v>0.42704947634525098</v>
      </c>
      <c r="I75" s="13">
        <v>7446.9055299539232</v>
      </c>
      <c r="J75" s="13">
        <v>4320.0714285714321</v>
      </c>
      <c r="K75" s="13">
        <v>289.98117419354861</v>
      </c>
      <c r="L75" s="13">
        <v>52.788760255760415</v>
      </c>
      <c r="M75" s="14">
        <v>329.982157695323</v>
      </c>
      <c r="N75" s="2">
        <v>63.050408855205418</v>
      </c>
      <c r="O75" s="3">
        <v>0.7559478312655763</v>
      </c>
      <c r="P75" s="4">
        <v>8671.6721399055077</v>
      </c>
      <c r="Q75" s="4">
        <v>5044.6852146972515</v>
      </c>
      <c r="R75" s="4">
        <v>289.67016183700991</v>
      </c>
      <c r="S75" s="4">
        <v>62.021327340286277</v>
      </c>
      <c r="T75" s="5">
        <v>389.240053528842</v>
      </c>
      <c r="U75" s="15">
        <v>1.5275562082308263</v>
      </c>
      <c r="V75" s="16">
        <v>0.56491924268147253</v>
      </c>
      <c r="W75" s="16">
        <v>0.85876234823092257</v>
      </c>
      <c r="X75" s="17">
        <v>0.85636095112243671</v>
      </c>
      <c r="Y75" s="17">
        <v>1.0010736775737146</v>
      </c>
      <c r="Z75" s="17">
        <v>0.85113883432596582</v>
      </c>
      <c r="AA75" s="17">
        <v>0.84776002547454155</v>
      </c>
      <c r="AB75" s="18">
        <v>5</v>
      </c>
      <c r="AC75" s="19">
        <v>2</v>
      </c>
      <c r="AD75" s="19">
        <v>3</v>
      </c>
      <c r="AE75" s="20">
        <v>3</v>
      </c>
      <c r="AF75" s="20">
        <v>4</v>
      </c>
      <c r="AG75" s="20">
        <v>3</v>
      </c>
      <c r="AH75" s="20">
        <v>3</v>
      </c>
      <c r="AI75" s="21">
        <v>1</v>
      </c>
      <c r="AJ75" s="37">
        <v>59.610411282422824</v>
      </c>
      <c r="AK75" s="22" t="s">
        <v>97</v>
      </c>
      <c r="AL75" s="10" t="s">
        <v>81</v>
      </c>
      <c r="AM75" s="23">
        <v>3467.2961205401448</v>
      </c>
      <c r="AN75" s="14">
        <v>3467.2961205401448</v>
      </c>
      <c r="AO75" s="24">
        <v>0.43200004930622998</v>
      </c>
      <c r="AP75" s="24">
        <v>0.56799995069377007</v>
      </c>
      <c r="AQ75" s="25">
        <v>0.56799995069377007</v>
      </c>
      <c r="AR75" s="25">
        <v>0</v>
      </c>
      <c r="AS75" s="10" t="s">
        <v>82</v>
      </c>
      <c r="AT75" s="26">
        <v>818</v>
      </c>
      <c r="AU75" s="27">
        <v>1162.6099999999999</v>
      </c>
      <c r="AV75" s="27">
        <v>344.6099999999999</v>
      </c>
      <c r="AW75" s="27">
        <v>10.06</v>
      </c>
      <c r="AX75" s="27">
        <v>9.4499999999999993</v>
      </c>
      <c r="AY75" s="27">
        <v>-0.61000000000000121</v>
      </c>
      <c r="AZ75" s="27">
        <v>634.91999999999996</v>
      </c>
      <c r="BA75" s="27">
        <v>342.77</v>
      </c>
      <c r="BB75" s="89">
        <v>292.14999999999998</v>
      </c>
      <c r="BC75" s="28">
        <v>1</v>
      </c>
      <c r="BD75" s="29" t="s">
        <v>110</v>
      </c>
      <c r="BE75" s="30">
        <v>0.53986328986328991</v>
      </c>
      <c r="BF75" s="31">
        <v>0.23415001979627831</v>
      </c>
      <c r="BG75" s="32">
        <v>0.24655364791419213</v>
      </c>
      <c r="BH75" s="33">
        <v>221.41892290173251</v>
      </c>
      <c r="BI75" s="34">
        <v>6.8525690593690687</v>
      </c>
      <c r="BJ75" s="29" t="s">
        <v>92</v>
      </c>
      <c r="BK75" s="9">
        <v>1</v>
      </c>
      <c r="BL75" s="19">
        <v>1</v>
      </c>
      <c r="BM75" s="19">
        <v>1</v>
      </c>
      <c r="BN75" s="19">
        <v>1</v>
      </c>
      <c r="BO75" s="35">
        <v>1</v>
      </c>
      <c r="BP75" s="38">
        <v>0</v>
      </c>
      <c r="BQ75" s="36" t="s">
        <v>98</v>
      </c>
      <c r="BR75" s="90">
        <v>69.707808461817109</v>
      </c>
      <c r="BS75" s="90">
        <v>0</v>
      </c>
      <c r="BT75" s="91" t="s">
        <v>112</v>
      </c>
      <c r="BU75" s="92" t="s">
        <v>111</v>
      </c>
      <c r="BV75" s="92" t="s">
        <v>100</v>
      </c>
      <c r="BW75" s="93" t="s">
        <v>113</v>
      </c>
    </row>
    <row r="76" spans="1:75" x14ac:dyDescent="0.25">
      <c r="A76" s="47" t="s">
        <v>75</v>
      </c>
      <c r="B76" s="48" t="s">
        <v>105</v>
      </c>
      <c r="C76" s="48" t="s">
        <v>120</v>
      </c>
      <c r="D76" s="49">
        <v>712306</v>
      </c>
      <c r="E76" s="50" t="s">
        <v>78</v>
      </c>
      <c r="F76" s="51" t="s">
        <v>79</v>
      </c>
      <c r="G76" s="52">
        <v>52.970967741935503</v>
      </c>
      <c r="H76" s="53">
        <v>0.83661165580658903</v>
      </c>
      <c r="I76" s="54">
        <v>8901.4782608695568</v>
      </c>
      <c r="J76" s="54">
        <v>3886.8672768878678</v>
      </c>
      <c r="K76" s="54">
        <v>257.54628100686472</v>
      </c>
      <c r="L76" s="54">
        <v>63.027782391304285</v>
      </c>
      <c r="M76" s="55">
        <v>308.53285745722599</v>
      </c>
      <c r="N76" s="56">
        <v>63.050408855205418</v>
      </c>
      <c r="O76" s="57">
        <v>0.7559478312655763</v>
      </c>
      <c r="P76" s="58">
        <v>8671.6721399055077</v>
      </c>
      <c r="Q76" s="58">
        <v>5044.6852146972515</v>
      </c>
      <c r="R76" s="58">
        <v>289.67016183700991</v>
      </c>
      <c r="S76" s="58">
        <v>62.021327340286277</v>
      </c>
      <c r="T76" s="59">
        <v>389.240053528842</v>
      </c>
      <c r="U76" s="60">
        <v>0.84013678426071359</v>
      </c>
      <c r="V76" s="61">
        <v>1.1067055439605782</v>
      </c>
      <c r="W76" s="61">
        <v>1.0265007852299353</v>
      </c>
      <c r="X76" s="62">
        <v>0.77048757483694286</v>
      </c>
      <c r="Y76" s="62">
        <v>0.88910186459515117</v>
      </c>
      <c r="Z76" s="62">
        <v>1.0162275638748586</v>
      </c>
      <c r="AA76" s="62">
        <v>0.7926544420597873</v>
      </c>
      <c r="AB76" s="63">
        <v>3</v>
      </c>
      <c r="AC76" s="64">
        <v>4</v>
      </c>
      <c r="AD76" s="64">
        <v>4</v>
      </c>
      <c r="AE76" s="66">
        <v>3</v>
      </c>
      <c r="AF76" s="66">
        <v>3</v>
      </c>
      <c r="AG76" s="66">
        <v>4</v>
      </c>
      <c r="AH76" s="66">
        <v>3</v>
      </c>
      <c r="AI76" s="21">
        <v>1</v>
      </c>
      <c r="AJ76" s="94">
        <v>61.886143823278218</v>
      </c>
      <c r="AK76" s="68" t="s">
        <v>97</v>
      </c>
      <c r="AL76" s="51" t="s">
        <v>81</v>
      </c>
      <c r="AM76" s="69">
        <v>3467.2961205401448</v>
      </c>
      <c r="AN76" s="55">
        <v>3467.2961205401448</v>
      </c>
      <c r="AO76" s="70">
        <v>0.43200004930622998</v>
      </c>
      <c r="AP76" s="70">
        <v>0.56799995069377007</v>
      </c>
      <c r="AQ76" s="71">
        <v>0.56799995069377007</v>
      </c>
      <c r="AR76" s="71">
        <v>0</v>
      </c>
      <c r="AS76" s="51" t="s">
        <v>82</v>
      </c>
      <c r="AT76" s="72">
        <v>400</v>
      </c>
      <c r="AU76" s="73">
        <v>838.69</v>
      </c>
      <c r="AV76" s="73">
        <v>438.69000000000005</v>
      </c>
      <c r="AW76" s="73">
        <v>5.23</v>
      </c>
      <c r="AX76" s="73">
        <v>9.4499999999999993</v>
      </c>
      <c r="AY76" s="73">
        <v>4.2199999999999989</v>
      </c>
      <c r="AZ76" s="73">
        <v>634.91999999999996</v>
      </c>
      <c r="BA76" s="73">
        <v>320.57</v>
      </c>
      <c r="BB76" s="74">
        <v>314.34999999999997</v>
      </c>
      <c r="BC76" s="75">
        <v>0</v>
      </c>
      <c r="BD76" s="76" t="s">
        <v>91</v>
      </c>
      <c r="BE76" s="77">
        <v>0.50489825489825491</v>
      </c>
      <c r="BF76" s="78">
        <v>0.82048491510931987</v>
      </c>
      <c r="BG76" s="79">
        <v>0.87406864541346041</v>
      </c>
      <c r="BH76" s="80">
        <v>784.64224543195951</v>
      </c>
      <c r="BI76" s="81">
        <v>18.402617065997038</v>
      </c>
      <c r="BJ76" s="76" t="s">
        <v>92</v>
      </c>
      <c r="BK76" s="50">
        <v>3</v>
      </c>
      <c r="BL76" s="64">
        <v>2</v>
      </c>
      <c r="BM76" s="64">
        <v>3</v>
      </c>
      <c r="BN76" s="64">
        <v>2</v>
      </c>
      <c r="BO76" s="35">
        <v>1</v>
      </c>
      <c r="BP76" s="95">
        <v>37.5</v>
      </c>
      <c r="BQ76" s="83" t="s">
        <v>104</v>
      </c>
      <c r="BR76" s="84">
        <v>46.414607867458663</v>
      </c>
      <c r="BS76" s="84">
        <v>37.5</v>
      </c>
      <c r="BT76" s="85" t="s">
        <v>112</v>
      </c>
      <c r="BU76" s="86" t="s">
        <v>87</v>
      </c>
      <c r="BV76" s="86" t="s">
        <v>100</v>
      </c>
      <c r="BW76" s="87" t="s">
        <v>113</v>
      </c>
    </row>
    <row r="77" spans="1:75" x14ac:dyDescent="0.25">
      <c r="A77" s="88" t="s">
        <v>75</v>
      </c>
      <c r="B77" s="1" t="s">
        <v>105</v>
      </c>
      <c r="C77" s="1" t="s">
        <v>120</v>
      </c>
      <c r="D77" s="8">
        <v>712307</v>
      </c>
      <c r="E77" s="9" t="s">
        <v>78</v>
      </c>
      <c r="F77" s="10" t="s">
        <v>79</v>
      </c>
      <c r="G77" s="11">
        <v>46.6064516129032</v>
      </c>
      <c r="H77" s="12">
        <v>0.97702104097452902</v>
      </c>
      <c r="I77" s="13">
        <v>13451.678082191796</v>
      </c>
      <c r="J77" s="13">
        <v>3841.9885844748906</v>
      </c>
      <c r="K77" s="13">
        <v>252.48691872146148</v>
      </c>
      <c r="L77" s="13">
        <v>99.181032182648508</v>
      </c>
      <c r="M77" s="14">
        <v>386.79878182929298</v>
      </c>
      <c r="N77" s="2">
        <v>63.050408855205418</v>
      </c>
      <c r="O77" s="3">
        <v>0.7559478312655763</v>
      </c>
      <c r="P77" s="4">
        <v>8671.6721399055077</v>
      </c>
      <c r="Q77" s="4">
        <v>5044.6852146972515</v>
      </c>
      <c r="R77" s="4">
        <v>289.67016183700991</v>
      </c>
      <c r="S77" s="4">
        <v>62.021327340286277</v>
      </c>
      <c r="T77" s="5">
        <v>389.240053528842</v>
      </c>
      <c r="U77" s="15">
        <v>0.73919348754636016</v>
      </c>
      <c r="V77" s="16">
        <v>1.2924450611080414</v>
      </c>
      <c r="W77" s="16">
        <v>1.5512207870832135</v>
      </c>
      <c r="X77" s="17">
        <v>0.76159134236594006</v>
      </c>
      <c r="Y77" s="17">
        <v>0.87163592245834931</v>
      </c>
      <c r="Z77" s="17">
        <v>1.599143978949076</v>
      </c>
      <c r="AA77" s="17">
        <v>0.99372810768723185</v>
      </c>
      <c r="AB77" s="18">
        <v>2</v>
      </c>
      <c r="AC77" s="19">
        <v>5</v>
      </c>
      <c r="AD77" s="19">
        <v>5</v>
      </c>
      <c r="AE77" s="20">
        <v>3</v>
      </c>
      <c r="AF77" s="20">
        <v>3</v>
      </c>
      <c r="AG77" s="20">
        <v>5</v>
      </c>
      <c r="AH77" s="20">
        <v>3</v>
      </c>
      <c r="AI77" s="21">
        <v>1</v>
      </c>
      <c r="AJ77" s="37">
        <v>69.238651468419661</v>
      </c>
      <c r="AK77" s="22" t="s">
        <v>107</v>
      </c>
      <c r="AL77" s="10" t="s">
        <v>81</v>
      </c>
      <c r="AM77" s="23">
        <v>3467.2961205401448</v>
      </c>
      <c r="AN77" s="14">
        <v>3467.2961205401448</v>
      </c>
      <c r="AO77" s="24">
        <v>0.43200004930622998</v>
      </c>
      <c r="AP77" s="24">
        <v>0.56799995069377007</v>
      </c>
      <c r="AQ77" s="25">
        <v>0.56799995069377007</v>
      </c>
      <c r="AR77" s="25">
        <v>0</v>
      </c>
      <c r="AS77" s="10" t="s">
        <v>82</v>
      </c>
      <c r="AT77" s="26">
        <v>315</v>
      </c>
      <c r="AU77" s="27">
        <v>706.97</v>
      </c>
      <c r="AV77" s="27">
        <v>391.97</v>
      </c>
      <c r="AW77" s="27">
        <v>4.6399999999999997</v>
      </c>
      <c r="AX77" s="27">
        <v>9.4499999999999993</v>
      </c>
      <c r="AY77" s="27">
        <v>4.8099999999999996</v>
      </c>
      <c r="AZ77" s="27">
        <v>1481.48</v>
      </c>
      <c r="BA77" s="27">
        <v>351.67</v>
      </c>
      <c r="BB77" s="89">
        <v>1129.81</v>
      </c>
      <c r="BC77" s="28">
        <v>0</v>
      </c>
      <c r="BD77" s="29" t="s">
        <v>91</v>
      </c>
      <c r="BE77" s="30">
        <v>0.23737748737748737</v>
      </c>
      <c r="BF77" s="31">
        <v>0.88211428571428574</v>
      </c>
      <c r="BG77" s="32">
        <v>1</v>
      </c>
      <c r="BH77" s="33">
        <v>1951.6543609445325</v>
      </c>
      <c r="BI77" s="34">
        <v>37.2261277330729</v>
      </c>
      <c r="BJ77" s="29" t="s">
        <v>92</v>
      </c>
      <c r="BK77" s="9">
        <v>5</v>
      </c>
      <c r="BL77" s="19">
        <v>3</v>
      </c>
      <c r="BM77" s="19">
        <v>4</v>
      </c>
      <c r="BN77" s="19">
        <v>3</v>
      </c>
      <c r="BO77" s="35">
        <v>1</v>
      </c>
      <c r="BP77" s="38">
        <v>68.75</v>
      </c>
      <c r="BQ77" s="36" t="s">
        <v>93</v>
      </c>
      <c r="BR77" s="90">
        <v>51.928988601314742</v>
      </c>
      <c r="BS77" s="90">
        <v>68.75</v>
      </c>
      <c r="BT77" s="91" t="s">
        <v>108</v>
      </c>
      <c r="BU77" s="92" t="s">
        <v>87</v>
      </c>
      <c r="BV77" s="92" t="s">
        <v>95</v>
      </c>
      <c r="BW77" s="93" t="s">
        <v>109</v>
      </c>
    </row>
    <row r="78" spans="1:75" x14ac:dyDescent="0.25">
      <c r="A78" s="47" t="s">
        <v>75</v>
      </c>
      <c r="B78" s="48" t="s">
        <v>105</v>
      </c>
      <c r="C78" s="48" t="s">
        <v>120</v>
      </c>
      <c r="D78" s="49">
        <v>712308</v>
      </c>
      <c r="E78" s="50" t="s">
        <v>78</v>
      </c>
      <c r="F78" s="51" t="s">
        <v>79</v>
      </c>
      <c r="G78" s="52">
        <v>45.221864951768502</v>
      </c>
      <c r="H78" s="53">
        <v>0.75910125142207097</v>
      </c>
      <c r="I78" s="54">
        <v>21510.778538812792</v>
      </c>
      <c r="J78" s="54">
        <v>4253.520547945207</v>
      </c>
      <c r="K78" s="54">
        <v>289.33379616438367</v>
      </c>
      <c r="L78" s="54">
        <v>154.3870992442923</v>
      </c>
      <c r="M78" s="55">
        <v>748.07848458733895</v>
      </c>
      <c r="N78" s="56">
        <v>63.050408855205418</v>
      </c>
      <c r="O78" s="57">
        <v>0.7559478312655763</v>
      </c>
      <c r="P78" s="58">
        <v>8671.6721399055077</v>
      </c>
      <c r="Q78" s="58">
        <v>5044.6852146972515</v>
      </c>
      <c r="R78" s="58">
        <v>289.67016183700991</v>
      </c>
      <c r="S78" s="58">
        <v>62.021327340286277</v>
      </c>
      <c r="T78" s="59">
        <v>389.240053528842</v>
      </c>
      <c r="U78" s="60">
        <v>0.71723349257924762</v>
      </c>
      <c r="V78" s="61">
        <v>1.0041714785413371</v>
      </c>
      <c r="W78" s="61">
        <v>2.480580237786433</v>
      </c>
      <c r="X78" s="62">
        <v>0.8431686749359395</v>
      </c>
      <c r="Y78" s="62">
        <v>0.9988387976500821</v>
      </c>
      <c r="Z78" s="62">
        <v>2.4892582255976543</v>
      </c>
      <c r="AA78" s="62">
        <v>1.9218949278350863</v>
      </c>
      <c r="AB78" s="63">
        <v>2</v>
      </c>
      <c r="AC78" s="64">
        <v>4</v>
      </c>
      <c r="AD78" s="64">
        <v>5</v>
      </c>
      <c r="AE78" s="66">
        <v>3</v>
      </c>
      <c r="AF78" s="66">
        <v>3</v>
      </c>
      <c r="AG78" s="66">
        <v>5</v>
      </c>
      <c r="AH78" s="66">
        <v>5</v>
      </c>
      <c r="AI78" s="21">
        <v>1</v>
      </c>
      <c r="AJ78" s="94">
        <v>71.345201563182314</v>
      </c>
      <c r="AK78" s="68" t="s">
        <v>107</v>
      </c>
      <c r="AL78" s="51" t="s">
        <v>81</v>
      </c>
      <c r="AM78" s="69">
        <v>3467.2961205401448</v>
      </c>
      <c r="AN78" s="55">
        <v>3467.2961205401448</v>
      </c>
      <c r="AO78" s="70">
        <v>0.43200004930622998</v>
      </c>
      <c r="AP78" s="70">
        <v>0.56799995069377007</v>
      </c>
      <c r="AQ78" s="71">
        <v>0.56799995069377007</v>
      </c>
      <c r="AR78" s="71">
        <v>0</v>
      </c>
      <c r="AS78" s="51" t="s">
        <v>82</v>
      </c>
      <c r="AT78" s="72">
        <v>233</v>
      </c>
      <c r="AU78" s="73">
        <v>553.83000000000004</v>
      </c>
      <c r="AV78" s="73">
        <v>320.83000000000004</v>
      </c>
      <c r="AW78" s="73">
        <v>4.37</v>
      </c>
      <c r="AX78" s="73">
        <v>9.4499999999999993</v>
      </c>
      <c r="AY78" s="73">
        <v>5.0799999999999992</v>
      </c>
      <c r="AZ78" s="73">
        <v>1269.8399999999999</v>
      </c>
      <c r="BA78" s="73">
        <v>443.72</v>
      </c>
      <c r="BB78" s="74">
        <v>826.11999999999989</v>
      </c>
      <c r="BC78" s="75">
        <v>0</v>
      </c>
      <c r="BD78" s="76" t="s">
        <v>91</v>
      </c>
      <c r="BE78" s="77">
        <v>0.34942984942984945</v>
      </c>
      <c r="BF78" s="78">
        <v>0.84172175629008394</v>
      </c>
      <c r="BG78" s="79">
        <v>1</v>
      </c>
      <c r="BH78" s="80">
        <v>2276.7627979879294</v>
      </c>
      <c r="BI78" s="81">
        <v>39.799866259482165</v>
      </c>
      <c r="BJ78" s="76" t="s">
        <v>92</v>
      </c>
      <c r="BK78" s="50">
        <v>4</v>
      </c>
      <c r="BL78" s="64">
        <v>3</v>
      </c>
      <c r="BM78" s="64">
        <v>4</v>
      </c>
      <c r="BN78" s="64">
        <v>3</v>
      </c>
      <c r="BO78" s="35">
        <v>1</v>
      </c>
      <c r="BP78" s="95">
        <v>62.5</v>
      </c>
      <c r="BQ78" s="83" t="s">
        <v>93</v>
      </c>
      <c r="BR78" s="84">
        <v>53.508901172386736</v>
      </c>
      <c r="BS78" s="84">
        <v>62.5</v>
      </c>
      <c r="BT78" s="85" t="s">
        <v>108</v>
      </c>
      <c r="BU78" s="86" t="s">
        <v>87</v>
      </c>
      <c r="BV78" s="86" t="s">
        <v>95</v>
      </c>
      <c r="BW78" s="87" t="s">
        <v>109</v>
      </c>
    </row>
    <row r="79" spans="1:75" x14ac:dyDescent="0.25">
      <c r="A79" s="88" t="s">
        <v>75</v>
      </c>
      <c r="B79" s="1" t="s">
        <v>105</v>
      </c>
      <c r="C79" s="1" t="s">
        <v>120</v>
      </c>
      <c r="D79" s="8">
        <v>712309</v>
      </c>
      <c r="E79" s="9" t="s">
        <v>78</v>
      </c>
      <c r="F79" s="10" t="s">
        <v>79</v>
      </c>
      <c r="G79" s="11">
        <v>41.277419354838699</v>
      </c>
      <c r="H79" s="12">
        <v>0.87753985620506403</v>
      </c>
      <c r="I79" s="13">
        <v>12507.18949771689</v>
      </c>
      <c r="J79" s="13">
        <v>3553.0273972602727</v>
      </c>
      <c r="K79" s="13">
        <v>237.75395799086749</v>
      </c>
      <c r="L79" s="13">
        <v>88.79318118493147</v>
      </c>
      <c r="M79" s="14">
        <v>453.50856295532202</v>
      </c>
      <c r="N79" s="2">
        <v>63.050408855205418</v>
      </c>
      <c r="O79" s="3">
        <v>0.7559478312655763</v>
      </c>
      <c r="P79" s="4">
        <v>8671.6721399055077</v>
      </c>
      <c r="Q79" s="4">
        <v>5044.6852146972515</v>
      </c>
      <c r="R79" s="4">
        <v>289.67016183700991</v>
      </c>
      <c r="S79" s="4">
        <v>62.021327340286277</v>
      </c>
      <c r="T79" s="5">
        <v>389.240053528842</v>
      </c>
      <c r="U79" s="15">
        <v>0.6546733019548191</v>
      </c>
      <c r="V79" s="16">
        <v>1.1608471112826972</v>
      </c>
      <c r="W79" s="16">
        <v>1.4423042402815263</v>
      </c>
      <c r="X79" s="17">
        <v>0.704311021609205</v>
      </c>
      <c r="Y79" s="17">
        <v>0.8207747614842209</v>
      </c>
      <c r="Z79" s="17">
        <v>1.431655609331911</v>
      </c>
      <c r="AA79" s="17">
        <v>1.1651127853976566</v>
      </c>
      <c r="AB79" s="18">
        <v>2</v>
      </c>
      <c r="AC79" s="19">
        <v>4</v>
      </c>
      <c r="AD79" s="19">
        <v>5</v>
      </c>
      <c r="AE79" s="20">
        <v>2</v>
      </c>
      <c r="AF79" s="20">
        <v>3</v>
      </c>
      <c r="AG79" s="20">
        <v>5</v>
      </c>
      <c r="AH79" s="20">
        <v>4</v>
      </c>
      <c r="AI79" s="21">
        <v>1</v>
      </c>
      <c r="AJ79" s="37">
        <v>65.691026076637073</v>
      </c>
      <c r="AK79" s="22" t="s">
        <v>107</v>
      </c>
      <c r="AL79" s="10" t="s">
        <v>81</v>
      </c>
      <c r="AM79" s="23">
        <v>3467.2961205401448</v>
      </c>
      <c r="AN79" s="14">
        <v>3467.2961205401448</v>
      </c>
      <c r="AO79" s="24">
        <v>0.43200004930622998</v>
      </c>
      <c r="AP79" s="24">
        <v>0.56799995069377007</v>
      </c>
      <c r="AQ79" s="25">
        <v>0.56799995069377007</v>
      </c>
      <c r="AR79" s="25">
        <v>0</v>
      </c>
      <c r="AS79" s="10" t="s">
        <v>82</v>
      </c>
      <c r="AT79" s="26">
        <v>226</v>
      </c>
      <c r="AU79" s="27">
        <v>785.5</v>
      </c>
      <c r="AV79" s="27">
        <v>559.5</v>
      </c>
      <c r="AW79" s="27">
        <v>3.17</v>
      </c>
      <c r="AX79" s="27">
        <v>9.4499999999999993</v>
      </c>
      <c r="AY79" s="27">
        <v>6.2799999999999994</v>
      </c>
      <c r="AZ79" s="27">
        <v>1481.48</v>
      </c>
      <c r="BA79" s="27">
        <v>326.55</v>
      </c>
      <c r="BB79" s="89">
        <v>1154.93</v>
      </c>
      <c r="BC79" s="28">
        <v>0</v>
      </c>
      <c r="BD79" s="29" t="s">
        <v>91</v>
      </c>
      <c r="BE79" s="30">
        <v>0.22042147042147042</v>
      </c>
      <c r="BF79" s="31">
        <v>0.67030053034767234</v>
      </c>
      <c r="BG79" s="32">
        <v>1</v>
      </c>
      <c r="BH79" s="33">
        <v>3311.7831774872593</v>
      </c>
      <c r="BI79" s="34">
        <v>73.426443607356518</v>
      </c>
      <c r="BJ79" s="29" t="s">
        <v>92</v>
      </c>
      <c r="BK79" s="9">
        <v>2</v>
      </c>
      <c r="BL79" s="19">
        <v>3</v>
      </c>
      <c r="BM79" s="19">
        <v>5</v>
      </c>
      <c r="BN79" s="19">
        <v>5</v>
      </c>
      <c r="BO79" s="35">
        <v>1</v>
      </c>
      <c r="BP79" s="38">
        <v>68.75</v>
      </c>
      <c r="BQ79" s="36" t="s">
        <v>93</v>
      </c>
      <c r="BR79" s="90">
        <v>49.268269557477808</v>
      </c>
      <c r="BS79" s="90">
        <v>68.75</v>
      </c>
      <c r="BT79" s="91" t="s">
        <v>108</v>
      </c>
      <c r="BU79" s="92" t="s">
        <v>87</v>
      </c>
      <c r="BV79" s="92" t="s">
        <v>95</v>
      </c>
      <c r="BW79" s="93" t="s">
        <v>109</v>
      </c>
    </row>
    <row r="80" spans="1:75" x14ac:dyDescent="0.25">
      <c r="A80" s="47" t="s">
        <v>75</v>
      </c>
      <c r="B80" s="48" t="s">
        <v>105</v>
      </c>
      <c r="C80" s="48" t="s">
        <v>120</v>
      </c>
      <c r="D80" s="49">
        <v>712310</v>
      </c>
      <c r="E80" s="50" t="s">
        <v>78</v>
      </c>
      <c r="F80" s="51" t="s">
        <v>79</v>
      </c>
      <c r="G80" s="52">
        <v>54.5048231511254</v>
      </c>
      <c r="H80" s="53">
        <v>0.81240044835113001</v>
      </c>
      <c r="I80" s="54">
        <v>7813.8812785388227</v>
      </c>
      <c r="J80" s="54">
        <v>3860.9908675799138</v>
      </c>
      <c r="K80" s="54">
        <v>248.93235068493183</v>
      </c>
      <c r="L80" s="54">
        <v>62.429137068493233</v>
      </c>
      <c r="M80" s="55">
        <v>274.18735871313697</v>
      </c>
      <c r="N80" s="56">
        <v>63.050408855205418</v>
      </c>
      <c r="O80" s="57">
        <v>0.7559478312655763</v>
      </c>
      <c r="P80" s="58">
        <v>8671.6721399055077</v>
      </c>
      <c r="Q80" s="58">
        <v>5044.6852146972515</v>
      </c>
      <c r="R80" s="58">
        <v>289.67016183700991</v>
      </c>
      <c r="S80" s="58">
        <v>62.021327340286277</v>
      </c>
      <c r="T80" s="59">
        <v>389.240053528842</v>
      </c>
      <c r="U80" s="60">
        <v>0.86446423014155449</v>
      </c>
      <c r="V80" s="61">
        <v>1.0746779271673326</v>
      </c>
      <c r="W80" s="61">
        <v>0.90108126235316455</v>
      </c>
      <c r="X80" s="62">
        <v>0.76535813499943517</v>
      </c>
      <c r="Y80" s="62">
        <v>0.85936483449406775</v>
      </c>
      <c r="Z80" s="62">
        <v>1.0065753144232059</v>
      </c>
      <c r="AA80" s="62">
        <v>0.70441712312841454</v>
      </c>
      <c r="AB80" s="63">
        <v>3</v>
      </c>
      <c r="AC80" s="64">
        <v>4</v>
      </c>
      <c r="AD80" s="64">
        <v>3</v>
      </c>
      <c r="AE80" s="66">
        <v>3</v>
      </c>
      <c r="AF80" s="66">
        <v>3</v>
      </c>
      <c r="AG80" s="66">
        <v>4</v>
      </c>
      <c r="AH80" s="66">
        <v>2</v>
      </c>
      <c r="AI80" s="21">
        <v>1</v>
      </c>
      <c r="AJ80" s="94">
        <v>54.527244513623621</v>
      </c>
      <c r="AK80" s="68" t="s">
        <v>97</v>
      </c>
      <c r="AL80" s="51" t="s">
        <v>81</v>
      </c>
      <c r="AM80" s="69">
        <v>3467.2961205401448</v>
      </c>
      <c r="AN80" s="55">
        <v>3467.2961205401448</v>
      </c>
      <c r="AO80" s="70">
        <v>0.43200004930622998</v>
      </c>
      <c r="AP80" s="70">
        <v>0.56799995069377007</v>
      </c>
      <c r="AQ80" s="71">
        <v>0.56799995069377007</v>
      </c>
      <c r="AR80" s="71">
        <v>0</v>
      </c>
      <c r="AS80" s="51" t="s">
        <v>82</v>
      </c>
      <c r="AT80" s="72">
        <v>387</v>
      </c>
      <c r="AU80" s="73">
        <v>638.07000000000005</v>
      </c>
      <c r="AV80" s="73">
        <v>251.07000000000005</v>
      </c>
      <c r="AW80" s="73">
        <v>5.87</v>
      </c>
      <c r="AX80" s="73">
        <v>9.4499999999999993</v>
      </c>
      <c r="AY80" s="73">
        <v>3.5799999999999992</v>
      </c>
      <c r="AZ80" s="73">
        <v>634.91999999999996</v>
      </c>
      <c r="BA80" s="73">
        <v>311.36</v>
      </c>
      <c r="BB80" s="74">
        <v>323.55999999999995</v>
      </c>
      <c r="BC80" s="75">
        <v>0</v>
      </c>
      <c r="BD80" s="76" t="s">
        <v>91</v>
      </c>
      <c r="BE80" s="77">
        <v>0.49039249039249044</v>
      </c>
      <c r="BF80" s="78">
        <v>0.88044285714285719</v>
      </c>
      <c r="BG80" s="79">
        <v>1</v>
      </c>
      <c r="BH80" s="80">
        <v>2145.312568319956</v>
      </c>
      <c r="BI80" s="81">
        <v>56.516777467280846</v>
      </c>
      <c r="BJ80" s="76" t="s">
        <v>92</v>
      </c>
      <c r="BK80" s="50">
        <v>5</v>
      </c>
      <c r="BL80" s="64">
        <v>3</v>
      </c>
      <c r="BM80" s="64">
        <v>4</v>
      </c>
      <c r="BN80" s="64">
        <v>4</v>
      </c>
      <c r="BO80" s="35">
        <v>1</v>
      </c>
      <c r="BP80" s="95">
        <v>75</v>
      </c>
      <c r="BQ80" s="83" t="s">
        <v>93</v>
      </c>
      <c r="BR80" s="84">
        <v>40.895433385217714</v>
      </c>
      <c r="BS80" s="84">
        <v>75</v>
      </c>
      <c r="BT80" s="85" t="s">
        <v>108</v>
      </c>
      <c r="BU80" s="86" t="s">
        <v>87</v>
      </c>
      <c r="BV80" s="86" t="s">
        <v>95</v>
      </c>
      <c r="BW80" s="87" t="s">
        <v>109</v>
      </c>
    </row>
    <row r="81" spans="1:75" x14ac:dyDescent="0.25">
      <c r="A81" s="88" t="s">
        <v>75</v>
      </c>
      <c r="B81" s="1" t="s">
        <v>105</v>
      </c>
      <c r="C81" s="1" t="s">
        <v>120</v>
      </c>
      <c r="D81" s="8">
        <v>712311</v>
      </c>
      <c r="E81" s="9" t="s">
        <v>78</v>
      </c>
      <c r="F81" s="10" t="s">
        <v>79</v>
      </c>
      <c r="G81" s="11">
        <v>48.938511326860798</v>
      </c>
      <c r="H81" s="12">
        <v>0.79215712207379996</v>
      </c>
      <c r="I81" s="13">
        <v>9755.2906178489575</v>
      </c>
      <c r="J81" s="13">
        <v>3340.7368421052588</v>
      </c>
      <c r="K81" s="13">
        <v>222.17719359267707</v>
      </c>
      <c r="L81" s="13">
        <v>68.973968180777945</v>
      </c>
      <c r="M81" s="14">
        <v>359.91201308093798</v>
      </c>
      <c r="N81" s="2">
        <v>63.050408855205418</v>
      </c>
      <c r="O81" s="3">
        <v>0.7559478312655763</v>
      </c>
      <c r="P81" s="4">
        <v>8671.6721399055077</v>
      </c>
      <c r="Q81" s="4">
        <v>5044.6852146972515</v>
      </c>
      <c r="R81" s="4">
        <v>289.67016183700991</v>
      </c>
      <c r="S81" s="4">
        <v>62.021327340286277</v>
      </c>
      <c r="T81" s="5">
        <v>389.240053528842</v>
      </c>
      <c r="U81" s="15">
        <v>0.77618071342324768</v>
      </c>
      <c r="V81" s="16">
        <v>1.0478991926567256</v>
      </c>
      <c r="W81" s="16">
        <v>1.1249607296563748</v>
      </c>
      <c r="X81" s="17">
        <v>0.66222899941750824</v>
      </c>
      <c r="Y81" s="17">
        <v>0.76700061954496568</v>
      </c>
      <c r="Z81" s="17">
        <v>1.1121008069102634</v>
      </c>
      <c r="AA81" s="17">
        <v>0.92465307672728791</v>
      </c>
      <c r="AB81" s="18">
        <v>3</v>
      </c>
      <c r="AC81" s="19">
        <v>4</v>
      </c>
      <c r="AD81" s="19">
        <v>4</v>
      </c>
      <c r="AE81" s="20">
        <v>2</v>
      </c>
      <c r="AF81" s="20">
        <v>3</v>
      </c>
      <c r="AG81" s="20">
        <v>4</v>
      </c>
      <c r="AH81" s="20">
        <v>3</v>
      </c>
      <c r="AI81" s="21">
        <v>1</v>
      </c>
      <c r="AJ81" s="37">
        <v>58.47669617705953</v>
      </c>
      <c r="AK81" s="22" t="s">
        <v>97</v>
      </c>
      <c r="AL81" s="10" t="s">
        <v>81</v>
      </c>
      <c r="AM81" s="23">
        <v>3467.2961205401448</v>
      </c>
      <c r="AN81" s="14">
        <v>3467.2961205401448</v>
      </c>
      <c r="AO81" s="24">
        <v>0.43200004930622998</v>
      </c>
      <c r="AP81" s="24">
        <v>0.56799995069377007</v>
      </c>
      <c r="AQ81" s="25">
        <v>0.56799995069377007</v>
      </c>
      <c r="AR81" s="25">
        <v>0</v>
      </c>
      <c r="AS81" s="10" t="s">
        <v>82</v>
      </c>
      <c r="AT81" s="26">
        <v>295</v>
      </c>
      <c r="AU81" s="27">
        <v>589.52</v>
      </c>
      <c r="AV81" s="27">
        <v>294.52</v>
      </c>
      <c r="AW81" s="27">
        <v>4.59</v>
      </c>
      <c r="AX81" s="27">
        <v>9.4499999999999993</v>
      </c>
      <c r="AY81" s="27">
        <v>4.8599999999999994</v>
      </c>
      <c r="AZ81" s="27">
        <v>634.91999999999996</v>
      </c>
      <c r="BA81" s="27">
        <v>291.14999999999998</v>
      </c>
      <c r="BB81" s="89">
        <v>343.77</v>
      </c>
      <c r="BC81" s="28">
        <v>0</v>
      </c>
      <c r="BD81" s="29" t="s">
        <v>91</v>
      </c>
      <c r="BE81" s="30">
        <v>0.45856170856170858</v>
      </c>
      <c r="BF81" s="31">
        <v>0.80725130890052355</v>
      </c>
      <c r="BG81" s="32">
        <v>1</v>
      </c>
      <c r="BH81" s="33">
        <v>3089.3729506397735</v>
      </c>
      <c r="BI81" s="34">
        <v>67.629781840528508</v>
      </c>
      <c r="BJ81" s="29" t="s">
        <v>92</v>
      </c>
      <c r="BK81" s="9">
        <v>3</v>
      </c>
      <c r="BL81" s="19">
        <v>3</v>
      </c>
      <c r="BM81" s="19">
        <v>5</v>
      </c>
      <c r="BN81" s="19">
        <v>5</v>
      </c>
      <c r="BO81" s="35">
        <v>1</v>
      </c>
      <c r="BP81" s="38">
        <v>75</v>
      </c>
      <c r="BQ81" s="36" t="s">
        <v>93</v>
      </c>
      <c r="BR81" s="90">
        <v>43.857522132794649</v>
      </c>
      <c r="BS81" s="90">
        <v>75</v>
      </c>
      <c r="BT81" s="91" t="s">
        <v>108</v>
      </c>
      <c r="BU81" s="92" t="s">
        <v>87</v>
      </c>
      <c r="BV81" s="92" t="s">
        <v>95</v>
      </c>
      <c r="BW81" s="93" t="s">
        <v>109</v>
      </c>
    </row>
    <row r="82" spans="1:75" x14ac:dyDescent="0.25">
      <c r="A82" s="47" t="s">
        <v>75</v>
      </c>
      <c r="B82" s="48" t="s">
        <v>105</v>
      </c>
      <c r="C82" s="48" t="s">
        <v>120</v>
      </c>
      <c r="D82" s="49">
        <v>712312</v>
      </c>
      <c r="E82" s="50" t="s">
        <v>78</v>
      </c>
      <c r="F82" s="51" t="s">
        <v>79</v>
      </c>
      <c r="G82" s="52">
        <v>54.251612903225798</v>
      </c>
      <c r="H82" s="53">
        <v>0.79432750624331105</v>
      </c>
      <c r="I82" s="54">
        <v>10059.436073059371</v>
      </c>
      <c r="J82" s="54">
        <v>3848.4543378995468</v>
      </c>
      <c r="K82" s="54">
        <v>248.77955251141574</v>
      </c>
      <c r="L82" s="54">
        <v>71.962695308219239</v>
      </c>
      <c r="M82" s="55">
        <v>321.12048919346398</v>
      </c>
      <c r="N82" s="56">
        <v>63.050408855205418</v>
      </c>
      <c r="O82" s="57">
        <v>0.7559478312655763</v>
      </c>
      <c r="P82" s="58">
        <v>8671.6721399055077</v>
      </c>
      <c r="Q82" s="58">
        <v>5044.6852146972515</v>
      </c>
      <c r="R82" s="58">
        <v>289.67016183700991</v>
      </c>
      <c r="S82" s="58">
        <v>62.021327340286277</v>
      </c>
      <c r="T82" s="59">
        <v>389.240053528842</v>
      </c>
      <c r="U82" s="60">
        <v>0.86044823321945529</v>
      </c>
      <c r="V82" s="61">
        <v>1.050770269310094</v>
      </c>
      <c r="W82" s="61">
        <v>1.1600341791945314</v>
      </c>
      <c r="X82" s="62">
        <v>0.76287303847768539</v>
      </c>
      <c r="Y82" s="62">
        <v>0.85883734428745795</v>
      </c>
      <c r="Z82" s="62">
        <v>1.1602895067593224</v>
      </c>
      <c r="AA82" s="62">
        <v>0.82499343600996988</v>
      </c>
      <c r="AB82" s="63">
        <v>3</v>
      </c>
      <c r="AC82" s="64">
        <v>4</v>
      </c>
      <c r="AD82" s="64">
        <v>4</v>
      </c>
      <c r="AE82" s="66">
        <v>3</v>
      </c>
      <c r="AF82" s="66">
        <v>3</v>
      </c>
      <c r="AG82" s="66">
        <v>4</v>
      </c>
      <c r="AH82" s="66">
        <v>3</v>
      </c>
      <c r="AI82" s="21">
        <v>1</v>
      </c>
      <c r="AJ82" s="94">
        <v>61.886143823278218</v>
      </c>
      <c r="AK82" s="68" t="s">
        <v>97</v>
      </c>
      <c r="AL82" s="51" t="s">
        <v>81</v>
      </c>
      <c r="AM82" s="69">
        <v>3467.2961205401448</v>
      </c>
      <c r="AN82" s="55">
        <v>3467.2961205401448</v>
      </c>
      <c r="AO82" s="70">
        <v>0.43200004930622998</v>
      </c>
      <c r="AP82" s="70">
        <v>0.56799995069377007</v>
      </c>
      <c r="AQ82" s="71">
        <v>0.56799995069377007</v>
      </c>
      <c r="AR82" s="71">
        <v>0</v>
      </c>
      <c r="AS82" s="51" t="s">
        <v>82</v>
      </c>
      <c r="AT82" s="72">
        <v>329</v>
      </c>
      <c r="AU82" s="73">
        <v>694.92</v>
      </c>
      <c r="AV82" s="73">
        <v>365.91999999999996</v>
      </c>
      <c r="AW82" s="73">
        <v>5.23</v>
      </c>
      <c r="AX82" s="73">
        <v>9.4499999999999993</v>
      </c>
      <c r="AY82" s="73">
        <v>4.2199999999999989</v>
      </c>
      <c r="AZ82" s="73">
        <v>1481.48</v>
      </c>
      <c r="BA82" s="73">
        <v>320.74</v>
      </c>
      <c r="BB82" s="74">
        <v>1160.74</v>
      </c>
      <c r="BC82" s="75">
        <v>0</v>
      </c>
      <c r="BD82" s="76" t="s">
        <v>91</v>
      </c>
      <c r="BE82" s="77">
        <v>0.2164997164997165</v>
      </c>
      <c r="BF82" s="78">
        <v>0.87687752355316273</v>
      </c>
      <c r="BG82" s="79">
        <v>1</v>
      </c>
      <c r="BH82" s="80">
        <v>1880.3774386444252</v>
      </c>
      <c r="BI82" s="81">
        <v>41.063081200268428</v>
      </c>
      <c r="BJ82" s="76" t="s">
        <v>92</v>
      </c>
      <c r="BK82" s="50">
        <v>4</v>
      </c>
      <c r="BL82" s="64">
        <v>3</v>
      </c>
      <c r="BM82" s="64">
        <v>3</v>
      </c>
      <c r="BN82" s="64">
        <v>4</v>
      </c>
      <c r="BO82" s="35">
        <v>1</v>
      </c>
      <c r="BP82" s="95">
        <v>62.5</v>
      </c>
      <c r="BQ82" s="83" t="s">
        <v>93</v>
      </c>
      <c r="BR82" s="84">
        <v>46.414607867458663</v>
      </c>
      <c r="BS82" s="84">
        <v>62.5</v>
      </c>
      <c r="BT82" s="85" t="s">
        <v>108</v>
      </c>
      <c r="BU82" s="86" t="s">
        <v>87</v>
      </c>
      <c r="BV82" s="86" t="s">
        <v>95</v>
      </c>
      <c r="BW82" s="87" t="s">
        <v>109</v>
      </c>
    </row>
    <row r="83" spans="1:75" x14ac:dyDescent="0.25">
      <c r="A83" s="88" t="s">
        <v>75</v>
      </c>
      <c r="B83" s="1" t="s">
        <v>105</v>
      </c>
      <c r="C83" s="1" t="s">
        <v>120</v>
      </c>
      <c r="D83" s="8">
        <v>712313</v>
      </c>
      <c r="E83" s="9" t="s">
        <v>78</v>
      </c>
      <c r="F83" s="10" t="s">
        <v>79</v>
      </c>
      <c r="G83" s="11">
        <v>44.009677419354801</v>
      </c>
      <c r="H83" s="12">
        <v>0.81594957120867795</v>
      </c>
      <c r="I83" s="13">
        <v>12304.424657534246</v>
      </c>
      <c r="J83" s="13">
        <v>4135.0821917808216</v>
      </c>
      <c r="K83" s="13">
        <v>281.00388310502285</v>
      </c>
      <c r="L83" s="13">
        <v>83.497688178082186</v>
      </c>
      <c r="M83" s="14">
        <v>498.81840074932398</v>
      </c>
      <c r="N83" s="2">
        <v>63.050408855205418</v>
      </c>
      <c r="O83" s="3">
        <v>0.7559478312655763</v>
      </c>
      <c r="P83" s="4">
        <v>8671.6721399055077</v>
      </c>
      <c r="Q83" s="4">
        <v>5044.6852146972515</v>
      </c>
      <c r="R83" s="4">
        <v>289.67016183700991</v>
      </c>
      <c r="S83" s="4">
        <v>62.021327340286277</v>
      </c>
      <c r="T83" s="5">
        <v>389.240053528842</v>
      </c>
      <c r="U83" s="15">
        <v>0.69800780388946482</v>
      </c>
      <c r="V83" s="16">
        <v>1.0793728581013973</v>
      </c>
      <c r="W83" s="16">
        <v>1.4189218018185272</v>
      </c>
      <c r="X83" s="17">
        <v>0.81969082624493983</v>
      </c>
      <c r="Y83" s="17">
        <v>0.97008225259713365</v>
      </c>
      <c r="Z83" s="17">
        <v>1.3462738022352163</v>
      </c>
      <c r="AA83" s="17">
        <v>1.2815186829491134</v>
      </c>
      <c r="AB83" s="18">
        <v>2</v>
      </c>
      <c r="AC83" s="19">
        <v>4</v>
      </c>
      <c r="AD83" s="19">
        <v>5</v>
      </c>
      <c r="AE83" s="20">
        <v>3</v>
      </c>
      <c r="AF83" s="20">
        <v>3</v>
      </c>
      <c r="AG83" s="20">
        <v>5</v>
      </c>
      <c r="AH83" s="20">
        <v>5</v>
      </c>
      <c r="AI83" s="21">
        <v>1</v>
      </c>
      <c r="AJ83" s="37">
        <v>71.345201563182314</v>
      </c>
      <c r="AK83" s="22" t="s">
        <v>107</v>
      </c>
      <c r="AL83" s="10" t="s">
        <v>81</v>
      </c>
      <c r="AM83" s="23">
        <v>3467.2961205401448</v>
      </c>
      <c r="AN83" s="14">
        <v>3467.2961205401448</v>
      </c>
      <c r="AO83" s="24">
        <v>0.43200004930622998</v>
      </c>
      <c r="AP83" s="24">
        <v>0.56799995069377007</v>
      </c>
      <c r="AQ83" s="25">
        <v>0.56799995069377007</v>
      </c>
      <c r="AR83" s="25">
        <v>0</v>
      </c>
      <c r="AS83" s="10" t="s">
        <v>82</v>
      </c>
      <c r="AT83" s="26">
        <v>240</v>
      </c>
      <c r="AU83" s="27">
        <v>667.91</v>
      </c>
      <c r="AV83" s="27">
        <v>427.90999999999997</v>
      </c>
      <c r="AW83" s="27">
        <v>3.86</v>
      </c>
      <c r="AX83" s="27">
        <v>9.4499999999999993</v>
      </c>
      <c r="AY83" s="27">
        <v>5.59</v>
      </c>
      <c r="AZ83" s="27">
        <v>1481.48</v>
      </c>
      <c r="BA83" s="27">
        <v>364.5</v>
      </c>
      <c r="BB83" s="89">
        <v>1116.98</v>
      </c>
      <c r="BC83" s="28">
        <v>0</v>
      </c>
      <c r="BD83" s="29" t="s">
        <v>91</v>
      </c>
      <c r="BE83" s="30">
        <v>0.24603774603774603</v>
      </c>
      <c r="BF83" s="31">
        <v>0.82842421812349643</v>
      </c>
      <c r="BG83" s="32">
        <v>1</v>
      </c>
      <c r="BH83" s="33">
        <v>1931.5598084814385</v>
      </c>
      <c r="BI83" s="34">
        <v>44.207853766885357</v>
      </c>
      <c r="BJ83" s="29" t="s">
        <v>92</v>
      </c>
      <c r="BK83" s="9">
        <v>4</v>
      </c>
      <c r="BL83" s="19">
        <v>3</v>
      </c>
      <c r="BM83" s="19">
        <v>3</v>
      </c>
      <c r="BN83" s="19">
        <v>4</v>
      </c>
      <c r="BO83" s="35">
        <v>1</v>
      </c>
      <c r="BP83" s="38">
        <v>62.5</v>
      </c>
      <c r="BQ83" s="36" t="s">
        <v>93</v>
      </c>
      <c r="BR83" s="90">
        <v>53.508901172386736</v>
      </c>
      <c r="BS83" s="90">
        <v>62.5</v>
      </c>
      <c r="BT83" s="91" t="s">
        <v>108</v>
      </c>
      <c r="BU83" s="92" t="s">
        <v>87</v>
      </c>
      <c r="BV83" s="92" t="s">
        <v>95</v>
      </c>
      <c r="BW83" s="93" t="s">
        <v>109</v>
      </c>
    </row>
    <row r="84" spans="1:75" x14ac:dyDescent="0.25">
      <c r="A84" s="47" t="s">
        <v>75</v>
      </c>
      <c r="B84" s="48" t="s">
        <v>105</v>
      </c>
      <c r="C84" s="48" t="s">
        <v>120</v>
      </c>
      <c r="D84" s="49">
        <v>712314</v>
      </c>
      <c r="E84" s="50" t="s">
        <v>78</v>
      </c>
      <c r="F84" s="51" t="s">
        <v>79</v>
      </c>
      <c r="G84" s="52">
        <v>51.935275080906202</v>
      </c>
      <c r="H84" s="53">
        <v>0.72021435692921199</v>
      </c>
      <c r="I84" s="54">
        <v>7873.3043478260934</v>
      </c>
      <c r="J84" s="54">
        <v>3286.5423340961124</v>
      </c>
      <c r="K84" s="54">
        <v>215.29360183066379</v>
      </c>
      <c r="L84" s="54">
        <v>50.898520688787222</v>
      </c>
      <c r="M84" s="55">
        <v>320.08740548700501</v>
      </c>
      <c r="N84" s="56">
        <v>63.050408855205418</v>
      </c>
      <c r="O84" s="57">
        <v>0.7559478312655763</v>
      </c>
      <c r="P84" s="58">
        <v>8671.6721399055077</v>
      </c>
      <c r="Q84" s="58">
        <v>5044.6852146972515</v>
      </c>
      <c r="R84" s="58">
        <v>289.67016183700991</v>
      </c>
      <c r="S84" s="58">
        <v>62.021327340286277</v>
      </c>
      <c r="T84" s="59">
        <v>389.240053528842</v>
      </c>
      <c r="U84" s="60">
        <v>0.82371036165958889</v>
      </c>
      <c r="V84" s="61">
        <v>0.95273023764544595</v>
      </c>
      <c r="W84" s="61">
        <v>0.90793381262588713</v>
      </c>
      <c r="X84" s="62">
        <v>0.65148610750202163</v>
      </c>
      <c r="Y84" s="62">
        <v>0.74323706820657653</v>
      </c>
      <c r="Z84" s="62">
        <v>0.82066158322486948</v>
      </c>
      <c r="AA84" s="62">
        <v>0.82233933169287032</v>
      </c>
      <c r="AB84" s="63">
        <v>3</v>
      </c>
      <c r="AC84" s="64">
        <v>3</v>
      </c>
      <c r="AD84" s="64">
        <v>3</v>
      </c>
      <c r="AE84" s="66">
        <v>2</v>
      </c>
      <c r="AF84" s="66">
        <v>2</v>
      </c>
      <c r="AG84" s="66">
        <v>3</v>
      </c>
      <c r="AH84" s="66">
        <v>3</v>
      </c>
      <c r="AI84" s="21">
        <v>1</v>
      </c>
      <c r="AJ84" s="94">
        <v>43.664507841741532</v>
      </c>
      <c r="AK84" s="68" t="s">
        <v>80</v>
      </c>
      <c r="AL84" s="51" t="s">
        <v>81</v>
      </c>
      <c r="AM84" s="69">
        <v>3467.2961205401448</v>
      </c>
      <c r="AN84" s="55">
        <v>3467.2961205401448</v>
      </c>
      <c r="AO84" s="70">
        <v>0.43200004930622998</v>
      </c>
      <c r="AP84" s="70">
        <v>0.56799995069377007</v>
      </c>
      <c r="AQ84" s="71">
        <v>0.56799995069377007</v>
      </c>
      <c r="AR84" s="71">
        <v>0</v>
      </c>
      <c r="AS84" s="51" t="s">
        <v>82</v>
      </c>
      <c r="AT84" s="72">
        <v>418</v>
      </c>
      <c r="AU84" s="73">
        <v>700.31</v>
      </c>
      <c r="AV84" s="73">
        <v>282.30999999999995</v>
      </c>
      <c r="AW84" s="73">
        <v>9.56</v>
      </c>
      <c r="AX84" s="73">
        <v>9.4499999999999993</v>
      </c>
      <c r="AY84" s="73">
        <v>-0.11000000000000121</v>
      </c>
      <c r="AZ84" s="73">
        <v>634.91999999999996</v>
      </c>
      <c r="BA84" s="73">
        <v>266.19</v>
      </c>
      <c r="BB84" s="74">
        <v>368.72999999999996</v>
      </c>
      <c r="BC84" s="75">
        <v>1</v>
      </c>
      <c r="BD84" s="76" t="s">
        <v>110</v>
      </c>
      <c r="BE84" s="77">
        <v>0.41924966924966928</v>
      </c>
      <c r="BF84" s="78">
        <v>0.87408117752007142</v>
      </c>
      <c r="BG84" s="79">
        <v>1</v>
      </c>
      <c r="BH84" s="80">
        <v>2469.0617079518761</v>
      </c>
      <c r="BI84" s="81">
        <v>61.200490431048486</v>
      </c>
      <c r="BJ84" s="76" t="s">
        <v>92</v>
      </c>
      <c r="BK84" s="50">
        <v>4</v>
      </c>
      <c r="BL84" s="64">
        <v>3</v>
      </c>
      <c r="BM84" s="64">
        <v>4</v>
      </c>
      <c r="BN84" s="64">
        <v>4</v>
      </c>
      <c r="BO84" s="35">
        <v>1</v>
      </c>
      <c r="BP84" s="95">
        <v>68.75</v>
      </c>
      <c r="BQ84" s="83" t="s">
        <v>93</v>
      </c>
      <c r="BR84" s="84">
        <v>57.748380881306147</v>
      </c>
      <c r="BS84" s="84">
        <v>68.75</v>
      </c>
      <c r="BT84" s="85" t="s">
        <v>108</v>
      </c>
      <c r="BU84" s="86" t="s">
        <v>111</v>
      </c>
      <c r="BV84" s="86" t="s">
        <v>95</v>
      </c>
      <c r="BW84" s="87" t="s">
        <v>109</v>
      </c>
    </row>
    <row r="85" spans="1:75" x14ac:dyDescent="0.25">
      <c r="A85" s="88" t="s">
        <v>75</v>
      </c>
      <c r="B85" s="1" t="s">
        <v>105</v>
      </c>
      <c r="C85" s="1" t="s">
        <v>120</v>
      </c>
      <c r="D85" s="8">
        <v>712315</v>
      </c>
      <c r="E85" s="9" t="s">
        <v>78</v>
      </c>
      <c r="F85" s="10" t="s">
        <v>79</v>
      </c>
      <c r="G85" s="11">
        <v>43.7870967741936</v>
      </c>
      <c r="H85" s="12">
        <v>0.843156033593635</v>
      </c>
      <c r="I85" s="13">
        <v>8505.9287356321856</v>
      </c>
      <c r="J85" s="13">
        <v>5015.6827586206909</v>
      </c>
      <c r="K85" s="13">
        <v>324.75718252873571</v>
      </c>
      <c r="L85" s="13">
        <v>58.911457195402313</v>
      </c>
      <c r="M85" s="14">
        <v>383.83572892195298</v>
      </c>
      <c r="N85" s="2">
        <v>63.050408855205418</v>
      </c>
      <c r="O85" s="3">
        <v>0.7559478312655763</v>
      </c>
      <c r="P85" s="4">
        <v>8671.6721399055077</v>
      </c>
      <c r="Q85" s="4">
        <v>5044.6852146972515</v>
      </c>
      <c r="R85" s="4">
        <v>289.67016183700991</v>
      </c>
      <c r="S85" s="4">
        <v>62.021327340286277</v>
      </c>
      <c r="T85" s="5">
        <v>389.240053528842</v>
      </c>
      <c r="U85" s="15">
        <v>0.69447760243316092</v>
      </c>
      <c r="V85" s="16">
        <v>1.1153627257347354</v>
      </c>
      <c r="W85" s="16">
        <v>0.98088679996207417</v>
      </c>
      <c r="X85" s="17">
        <v>0.99425088883800627</v>
      </c>
      <c r="Y85" s="17">
        <v>1.1211274936611124</v>
      </c>
      <c r="Z85" s="17">
        <v>0.94985805241120769</v>
      </c>
      <c r="AA85" s="17">
        <v>0.986115702744634</v>
      </c>
      <c r="AB85" s="18">
        <v>2</v>
      </c>
      <c r="AC85" s="19">
        <v>4</v>
      </c>
      <c r="AD85" s="19">
        <v>3</v>
      </c>
      <c r="AE85" s="20">
        <v>3</v>
      </c>
      <c r="AF85" s="20">
        <v>4</v>
      </c>
      <c r="AG85" s="20">
        <v>3</v>
      </c>
      <c r="AH85" s="20">
        <v>3</v>
      </c>
      <c r="AI85" s="21">
        <v>1</v>
      </c>
      <c r="AJ85" s="37">
        <v>50.775313919793533</v>
      </c>
      <c r="AK85" s="22" t="s">
        <v>97</v>
      </c>
      <c r="AL85" s="10" t="s">
        <v>81</v>
      </c>
      <c r="AM85" s="23">
        <v>3467.2961205401448</v>
      </c>
      <c r="AN85" s="14">
        <v>3467.2961205401448</v>
      </c>
      <c r="AO85" s="24">
        <v>0.43200004930622998</v>
      </c>
      <c r="AP85" s="24">
        <v>0.56799995069377007</v>
      </c>
      <c r="AQ85" s="25">
        <v>0.56799995069377007</v>
      </c>
      <c r="AR85" s="25">
        <v>0</v>
      </c>
      <c r="AS85" s="10" t="s">
        <v>82</v>
      </c>
      <c r="AT85" s="26">
        <v>205</v>
      </c>
      <c r="AU85" s="27">
        <v>446.71</v>
      </c>
      <c r="AV85" s="27">
        <v>241.70999999999998</v>
      </c>
      <c r="AW85" s="27">
        <v>3.48</v>
      </c>
      <c r="AX85" s="27">
        <v>9.4499999999999993</v>
      </c>
      <c r="AY85" s="27">
        <v>5.9699999999999989</v>
      </c>
      <c r="AZ85" s="27">
        <v>634.91999999999996</v>
      </c>
      <c r="BA85" s="27">
        <v>383.67</v>
      </c>
      <c r="BB85" s="89">
        <v>251.24999999999994</v>
      </c>
      <c r="BC85" s="28">
        <v>0</v>
      </c>
      <c r="BD85" s="29" t="s">
        <v>91</v>
      </c>
      <c r="BE85" s="30">
        <v>0.60428085428085432</v>
      </c>
      <c r="BF85" s="31">
        <v>0.93491922455573506</v>
      </c>
      <c r="BG85" s="32">
        <v>1</v>
      </c>
      <c r="BH85" s="33">
        <v>596.76678522945303</v>
      </c>
      <c r="BI85" s="34">
        <v>17.411829987537001</v>
      </c>
      <c r="BJ85" s="29" t="s">
        <v>92</v>
      </c>
      <c r="BK85" s="9">
        <v>5</v>
      </c>
      <c r="BL85" s="19">
        <v>3</v>
      </c>
      <c r="BM85" s="19">
        <v>2</v>
      </c>
      <c r="BN85" s="19">
        <v>2</v>
      </c>
      <c r="BO85" s="35">
        <v>1</v>
      </c>
      <c r="BP85" s="38">
        <v>50</v>
      </c>
      <c r="BQ85" s="36" t="s">
        <v>93</v>
      </c>
      <c r="BR85" s="90">
        <v>38.081485439845153</v>
      </c>
      <c r="BS85" s="90">
        <v>50</v>
      </c>
      <c r="BT85" s="91" t="s">
        <v>108</v>
      </c>
      <c r="BU85" s="92" t="s">
        <v>87</v>
      </c>
      <c r="BV85" s="92" t="s">
        <v>95</v>
      </c>
      <c r="BW85" s="93" t="s">
        <v>109</v>
      </c>
    </row>
    <row r="86" spans="1:75" x14ac:dyDescent="0.25">
      <c r="A86" s="47" t="s">
        <v>75</v>
      </c>
      <c r="B86" s="48" t="s">
        <v>105</v>
      </c>
      <c r="C86" s="48" t="s">
        <v>120</v>
      </c>
      <c r="D86" s="49">
        <v>712317</v>
      </c>
      <c r="E86" s="50" t="s">
        <v>78</v>
      </c>
      <c r="F86" s="51" t="s">
        <v>79</v>
      </c>
      <c r="G86" s="52">
        <v>75.780645161290295</v>
      </c>
      <c r="H86" s="53">
        <v>0.397667290992678</v>
      </c>
      <c r="I86" s="54">
        <v>4381.5000000000027</v>
      </c>
      <c r="J86" s="54">
        <v>2321.4457547169827</v>
      </c>
      <c r="K86" s="54">
        <v>160.77596037735859</v>
      </c>
      <c r="L86" s="54">
        <v>33.6085400306604</v>
      </c>
      <c r="M86" s="55">
        <v>265.840063509853</v>
      </c>
      <c r="N86" s="56">
        <v>63.050408855205418</v>
      </c>
      <c r="O86" s="57">
        <v>0.7559478312655763</v>
      </c>
      <c r="P86" s="58">
        <v>8671.6721399055077</v>
      </c>
      <c r="Q86" s="58">
        <v>5044.6852146972515</v>
      </c>
      <c r="R86" s="58">
        <v>289.67016183700991</v>
      </c>
      <c r="S86" s="58">
        <v>62.021327340286277</v>
      </c>
      <c r="T86" s="59">
        <v>389.240053528842</v>
      </c>
      <c r="U86" s="60">
        <v>1.2019056900220857</v>
      </c>
      <c r="V86" s="61">
        <v>0.5260512360051619</v>
      </c>
      <c r="W86" s="61">
        <v>0.50526587367586373</v>
      </c>
      <c r="X86" s="62">
        <v>0.46017653350374615</v>
      </c>
      <c r="Y86" s="62">
        <v>0.55503114079047999</v>
      </c>
      <c r="Z86" s="62">
        <v>0.54188682299983282</v>
      </c>
      <c r="AA86" s="62">
        <v>0.68297201456980772</v>
      </c>
      <c r="AB86" s="63">
        <v>4</v>
      </c>
      <c r="AC86" s="64">
        <v>2</v>
      </c>
      <c r="AD86" s="64">
        <v>2</v>
      </c>
      <c r="AE86" s="66">
        <v>1</v>
      </c>
      <c r="AF86" s="66">
        <v>2</v>
      </c>
      <c r="AG86" s="66">
        <v>2</v>
      </c>
      <c r="AH86" s="66">
        <v>2</v>
      </c>
      <c r="AI86" s="21">
        <v>1</v>
      </c>
      <c r="AJ86" s="94">
        <v>30.657824710054815</v>
      </c>
      <c r="AK86" s="68" t="s">
        <v>80</v>
      </c>
      <c r="AL86" s="51" t="s">
        <v>81</v>
      </c>
      <c r="AM86" s="69">
        <v>3467.2961205401448</v>
      </c>
      <c r="AN86" s="55">
        <v>3467.2961205401448</v>
      </c>
      <c r="AO86" s="70">
        <v>0.43200004930622998</v>
      </c>
      <c r="AP86" s="70">
        <v>0.56799995069377007</v>
      </c>
      <c r="AQ86" s="71">
        <v>0.56799995069377007</v>
      </c>
      <c r="AR86" s="71">
        <v>0</v>
      </c>
      <c r="AS86" s="51" t="s">
        <v>82</v>
      </c>
      <c r="AT86" s="72">
        <v>387</v>
      </c>
      <c r="AU86" s="73">
        <v>748.83</v>
      </c>
      <c r="AV86" s="73">
        <v>361.83000000000004</v>
      </c>
      <c r="AW86" s="73">
        <v>4.68</v>
      </c>
      <c r="AX86" s="73">
        <v>9.4499999999999993</v>
      </c>
      <c r="AY86" s="73">
        <v>4.7699999999999996</v>
      </c>
      <c r="AZ86" s="73">
        <v>1481.48</v>
      </c>
      <c r="BA86" s="73">
        <v>194.38</v>
      </c>
      <c r="BB86" s="74">
        <v>1287.0999999999999</v>
      </c>
      <c r="BC86" s="75">
        <v>0</v>
      </c>
      <c r="BD86" s="76" t="s">
        <v>91</v>
      </c>
      <c r="BE86" s="77">
        <v>0.1312066312066312</v>
      </c>
      <c r="BF86" s="78">
        <v>0.39460398249843737</v>
      </c>
      <c r="BG86" s="79">
        <v>0.42691311724261088</v>
      </c>
      <c r="BH86" s="80">
        <v>328.57174614625421</v>
      </c>
      <c r="BI86" s="81">
        <v>8.9917782719752815</v>
      </c>
      <c r="BJ86" s="76" t="s">
        <v>92</v>
      </c>
      <c r="BK86" s="50">
        <v>2</v>
      </c>
      <c r="BL86" s="64">
        <v>2</v>
      </c>
      <c r="BM86" s="64">
        <v>2</v>
      </c>
      <c r="BN86" s="64">
        <v>2</v>
      </c>
      <c r="BO86" s="35">
        <v>1</v>
      </c>
      <c r="BP86" s="95">
        <v>25</v>
      </c>
      <c r="BQ86" s="83" t="s">
        <v>104</v>
      </c>
      <c r="BR86" s="84">
        <v>22.993368532541112</v>
      </c>
      <c r="BS86" s="84">
        <v>25</v>
      </c>
      <c r="BT86" s="85" t="s">
        <v>99</v>
      </c>
      <c r="BU86" s="86" t="s">
        <v>87</v>
      </c>
      <c r="BV86" s="86" t="s">
        <v>100</v>
      </c>
      <c r="BW86" s="87" t="s">
        <v>101</v>
      </c>
    </row>
    <row r="87" spans="1:75" x14ac:dyDescent="0.25">
      <c r="A87" s="88" t="s">
        <v>75</v>
      </c>
      <c r="B87" s="1" t="s">
        <v>105</v>
      </c>
      <c r="C87" s="1" t="s">
        <v>120</v>
      </c>
      <c r="D87" s="8">
        <v>712318</v>
      </c>
      <c r="E87" s="9" t="s">
        <v>78</v>
      </c>
      <c r="F87" s="10" t="s">
        <v>79</v>
      </c>
      <c r="G87" s="11">
        <v>56.654838709677399</v>
      </c>
      <c r="H87" s="12">
        <v>0.61185446677674704</v>
      </c>
      <c r="I87" s="13">
        <v>4431.5970149253671</v>
      </c>
      <c r="J87" s="13">
        <v>3106.7587064676577</v>
      </c>
      <c r="K87" s="13">
        <v>205.9464915422883</v>
      </c>
      <c r="L87" s="13">
        <v>33.530924950248711</v>
      </c>
      <c r="M87" s="14">
        <v>254.47677440471301</v>
      </c>
      <c r="N87" s="2">
        <v>63.050408855205418</v>
      </c>
      <c r="O87" s="3">
        <v>0.7559478312655763</v>
      </c>
      <c r="P87" s="4">
        <v>8671.6721399055077</v>
      </c>
      <c r="Q87" s="4">
        <v>5044.6852146972515</v>
      </c>
      <c r="R87" s="4">
        <v>289.67016183700991</v>
      </c>
      <c r="S87" s="4">
        <v>62.021327340286277</v>
      </c>
      <c r="T87" s="5">
        <v>389.240053528842</v>
      </c>
      <c r="U87" s="15">
        <v>0.89856417647956288</v>
      </c>
      <c r="V87" s="16">
        <v>0.80938715804291128</v>
      </c>
      <c r="W87" s="16">
        <v>0.51104296189104503</v>
      </c>
      <c r="X87" s="17">
        <v>0.6158478823250233</v>
      </c>
      <c r="Y87" s="17">
        <v>0.71096895253633063</v>
      </c>
      <c r="Z87" s="17">
        <v>0.54063539734127108</v>
      </c>
      <c r="AA87" s="17">
        <v>0.65377848990008103</v>
      </c>
      <c r="AB87" s="18">
        <v>3</v>
      </c>
      <c r="AC87" s="19">
        <v>3</v>
      </c>
      <c r="AD87" s="19">
        <v>2</v>
      </c>
      <c r="AE87" s="20">
        <v>2</v>
      </c>
      <c r="AF87" s="20">
        <v>2</v>
      </c>
      <c r="AG87" s="20">
        <v>2</v>
      </c>
      <c r="AH87" s="20">
        <v>2</v>
      </c>
      <c r="AI87" s="21">
        <v>1</v>
      </c>
      <c r="AJ87" s="37">
        <v>31.91654176402724</v>
      </c>
      <c r="AK87" s="22" t="s">
        <v>80</v>
      </c>
      <c r="AL87" s="10" t="s">
        <v>81</v>
      </c>
      <c r="AM87" s="23">
        <v>3467.2961205401448</v>
      </c>
      <c r="AN87" s="14">
        <v>3467.2961205401448</v>
      </c>
      <c r="AO87" s="24">
        <v>0.43200004930622998</v>
      </c>
      <c r="AP87" s="24">
        <v>0.56799995069377007</v>
      </c>
      <c r="AQ87" s="25">
        <v>0.56799995069377007</v>
      </c>
      <c r="AR87" s="25">
        <v>0</v>
      </c>
      <c r="AS87" s="10" t="s">
        <v>82</v>
      </c>
      <c r="AT87" s="26">
        <v>452</v>
      </c>
      <c r="AU87" s="27">
        <v>452.84</v>
      </c>
      <c r="AV87" s="27">
        <v>0.83999999999997499</v>
      </c>
      <c r="AW87" s="27">
        <v>13.01</v>
      </c>
      <c r="AX87" s="27">
        <v>9.4499999999999993</v>
      </c>
      <c r="AY87" s="27">
        <v>-3.5600000000000005</v>
      </c>
      <c r="AZ87" s="27">
        <v>634.91999999999996</v>
      </c>
      <c r="BA87" s="27">
        <v>239.48</v>
      </c>
      <c r="BB87" s="89">
        <v>395.43999999999994</v>
      </c>
      <c r="BC87" s="28">
        <v>1</v>
      </c>
      <c r="BD87" s="29" t="s">
        <v>110</v>
      </c>
      <c r="BE87" s="30">
        <v>0.37718137718137718</v>
      </c>
      <c r="BF87" s="31">
        <v>0.14534947398760628</v>
      </c>
      <c r="BG87" s="32">
        <v>0.14541000144112984</v>
      </c>
      <c r="BH87" s="33">
        <v>92.550819809148322</v>
      </c>
      <c r="BI87" s="34">
        <v>3.9559105804231476</v>
      </c>
      <c r="BJ87" s="29" t="s">
        <v>92</v>
      </c>
      <c r="BK87" s="9">
        <v>1</v>
      </c>
      <c r="BL87" s="19">
        <v>1</v>
      </c>
      <c r="BM87" s="19">
        <v>1</v>
      </c>
      <c r="BN87" s="19">
        <v>1</v>
      </c>
      <c r="BO87" s="35">
        <v>1</v>
      </c>
      <c r="BP87" s="38">
        <v>0</v>
      </c>
      <c r="BQ87" s="36" t="s">
        <v>98</v>
      </c>
      <c r="BR87" s="90">
        <v>48.937406323020426</v>
      </c>
      <c r="BS87" s="90">
        <v>0</v>
      </c>
      <c r="BT87" s="91" t="s">
        <v>112</v>
      </c>
      <c r="BU87" s="92" t="s">
        <v>111</v>
      </c>
      <c r="BV87" s="92" t="s">
        <v>100</v>
      </c>
      <c r="BW87" s="93" t="s">
        <v>113</v>
      </c>
    </row>
    <row r="88" spans="1:75" x14ac:dyDescent="0.25">
      <c r="A88" s="47" t="s">
        <v>75</v>
      </c>
      <c r="B88" s="48" t="s">
        <v>105</v>
      </c>
      <c r="C88" s="48" t="s">
        <v>120</v>
      </c>
      <c r="D88" s="49">
        <v>712319</v>
      </c>
      <c r="E88" s="50" t="s">
        <v>78</v>
      </c>
      <c r="F88" s="51" t="s">
        <v>79</v>
      </c>
      <c r="G88" s="52">
        <v>50.173410404624299</v>
      </c>
      <c r="H88" s="53">
        <v>0.92384792626728096</v>
      </c>
      <c r="I88" s="54">
        <v>7419.3914141414143</v>
      </c>
      <c r="J88" s="54">
        <v>2125.4166666666665</v>
      </c>
      <c r="K88" s="54">
        <v>144.43618989898991</v>
      </c>
      <c r="L88" s="54">
        <v>54.125817111111111</v>
      </c>
      <c r="M88" s="55">
        <v>282.55519099947702</v>
      </c>
      <c r="N88" s="56">
        <v>63.050408855205418</v>
      </c>
      <c r="O88" s="57">
        <v>0.7559478312655763</v>
      </c>
      <c r="P88" s="58">
        <v>8671.6721399055077</v>
      </c>
      <c r="Q88" s="58">
        <v>5044.6852146972515</v>
      </c>
      <c r="R88" s="58">
        <v>289.67016183700991</v>
      </c>
      <c r="S88" s="58">
        <v>62.021327340286277</v>
      </c>
      <c r="T88" s="59">
        <v>389.240053528842</v>
      </c>
      <c r="U88" s="60">
        <v>0.79576661461223819</v>
      </c>
      <c r="V88" s="61">
        <v>1.2221053994170648</v>
      </c>
      <c r="W88" s="61">
        <v>0.85558947506775329</v>
      </c>
      <c r="X88" s="62">
        <v>0.42131799630915523</v>
      </c>
      <c r="Y88" s="62">
        <v>0.49862294750351438</v>
      </c>
      <c r="Z88" s="62">
        <v>0.87269685174817924</v>
      </c>
      <c r="AA88" s="62">
        <v>0.72591499368535617</v>
      </c>
      <c r="AB88" s="63">
        <v>3</v>
      </c>
      <c r="AC88" s="64">
        <v>4</v>
      </c>
      <c r="AD88" s="64">
        <v>3</v>
      </c>
      <c r="AE88" s="66">
        <v>1</v>
      </c>
      <c r="AF88" s="66">
        <v>1</v>
      </c>
      <c r="AG88" s="66">
        <v>3</v>
      </c>
      <c r="AH88" s="66">
        <v>2</v>
      </c>
      <c r="AI88" s="21">
        <v>1</v>
      </c>
      <c r="AJ88" s="94">
        <v>37.467193429046951</v>
      </c>
      <c r="AK88" s="68" t="s">
        <v>80</v>
      </c>
      <c r="AL88" s="51" t="s">
        <v>81</v>
      </c>
      <c r="AM88" s="69">
        <v>3467.2961205401448</v>
      </c>
      <c r="AN88" s="55">
        <v>3467.2961205401448</v>
      </c>
      <c r="AO88" s="70">
        <v>0.43200004930622998</v>
      </c>
      <c r="AP88" s="70">
        <v>0.56799995069377007</v>
      </c>
      <c r="AQ88" s="71">
        <v>0.56799995069377007</v>
      </c>
      <c r="AR88" s="71">
        <v>0</v>
      </c>
      <c r="AS88" s="51" t="s">
        <v>82</v>
      </c>
      <c r="AT88" s="72">
        <v>337</v>
      </c>
      <c r="AU88" s="73">
        <v>592.58000000000004</v>
      </c>
      <c r="AV88" s="73">
        <v>255.58000000000004</v>
      </c>
      <c r="AW88" s="73">
        <v>5.38</v>
      </c>
      <c r="AX88" s="73">
        <v>9.4499999999999993</v>
      </c>
      <c r="AY88" s="73">
        <v>4.0699999999999994</v>
      </c>
      <c r="AZ88" s="73">
        <v>634.91999999999996</v>
      </c>
      <c r="BA88" s="73">
        <v>198.56</v>
      </c>
      <c r="BB88" s="74">
        <v>436.35999999999996</v>
      </c>
      <c r="BC88" s="75">
        <v>0</v>
      </c>
      <c r="BD88" s="76" t="s">
        <v>91</v>
      </c>
      <c r="BE88" s="77">
        <v>0.31273231273231278</v>
      </c>
      <c r="BF88" s="78">
        <v>0.68831707317073165</v>
      </c>
      <c r="BG88" s="79">
        <v>1</v>
      </c>
      <c r="BH88" s="80">
        <v>6675.9820004090816</v>
      </c>
      <c r="BI88" s="81">
        <v>130.82048755090278</v>
      </c>
      <c r="BJ88" s="76" t="s">
        <v>92</v>
      </c>
      <c r="BK88" s="50">
        <v>3</v>
      </c>
      <c r="BL88" s="64">
        <v>3</v>
      </c>
      <c r="BM88" s="64">
        <v>5</v>
      </c>
      <c r="BN88" s="64">
        <v>5</v>
      </c>
      <c r="BO88" s="35">
        <v>1</v>
      </c>
      <c r="BP88" s="95">
        <v>75</v>
      </c>
      <c r="BQ88" s="83" t="s">
        <v>93</v>
      </c>
      <c r="BR88" s="84">
        <v>28.100395071785215</v>
      </c>
      <c r="BS88" s="84">
        <v>75</v>
      </c>
      <c r="BT88" s="85" t="s">
        <v>94</v>
      </c>
      <c r="BU88" s="86" t="s">
        <v>87</v>
      </c>
      <c r="BV88" s="86" t="s">
        <v>95</v>
      </c>
      <c r="BW88" s="87" t="s">
        <v>96</v>
      </c>
    </row>
    <row r="89" spans="1:75" x14ac:dyDescent="0.25">
      <c r="A89" s="88" t="s">
        <v>75</v>
      </c>
      <c r="B89" s="1" t="s">
        <v>105</v>
      </c>
      <c r="C89" s="1" t="s">
        <v>121</v>
      </c>
      <c r="D89" s="8">
        <v>703300</v>
      </c>
      <c r="E89" s="9" t="s">
        <v>78</v>
      </c>
      <c r="F89" s="10" t="s">
        <v>79</v>
      </c>
      <c r="G89" s="11">
        <v>42.339449541284402</v>
      </c>
      <c r="H89" s="12">
        <v>0.63261105092090997</v>
      </c>
      <c r="I89" s="13">
        <v>7121.2500000000082</v>
      </c>
      <c r="J89" s="13">
        <v>4345.3394495412895</v>
      </c>
      <c r="K89" s="13">
        <v>309.98735779816553</v>
      </c>
      <c r="L89" s="13">
        <v>63.742338291284476</v>
      </c>
      <c r="M89" s="14">
        <v>428.10692841239899</v>
      </c>
      <c r="N89" s="2">
        <v>63.050408855205418</v>
      </c>
      <c r="O89" s="3">
        <v>0.7559478312655763</v>
      </c>
      <c r="P89" s="4">
        <v>8671.6721399055077</v>
      </c>
      <c r="Q89" s="4">
        <v>5044.6852146972515</v>
      </c>
      <c r="R89" s="4">
        <v>289.67016183700991</v>
      </c>
      <c r="S89" s="4">
        <v>62.021327340286277</v>
      </c>
      <c r="T89" s="5">
        <v>389.240053528842</v>
      </c>
      <c r="U89" s="15">
        <v>0.67151744627884158</v>
      </c>
      <c r="V89" s="16">
        <v>0.83684485192823288</v>
      </c>
      <c r="W89" s="16">
        <v>0.82120839961525649</v>
      </c>
      <c r="X89" s="17">
        <v>0.86136979109846556</v>
      </c>
      <c r="Y89" s="17">
        <v>1.0701390707013434</v>
      </c>
      <c r="Z89" s="17">
        <v>1.0277486958890076</v>
      </c>
      <c r="AA89" s="17">
        <v>1.0998532256153772</v>
      </c>
      <c r="AB89" s="18">
        <v>2</v>
      </c>
      <c r="AC89" s="19">
        <v>3</v>
      </c>
      <c r="AD89" s="19">
        <v>3</v>
      </c>
      <c r="AE89" s="20">
        <v>3</v>
      </c>
      <c r="AF89" s="20">
        <v>4</v>
      </c>
      <c r="AG89" s="20">
        <v>4</v>
      </c>
      <c r="AH89" s="20">
        <v>4</v>
      </c>
      <c r="AI89" s="21">
        <v>1</v>
      </c>
      <c r="AJ89" s="37">
        <v>55.026202942289316</v>
      </c>
      <c r="AK89" s="22" t="s">
        <v>97</v>
      </c>
      <c r="AL89" s="10" t="s">
        <v>81</v>
      </c>
      <c r="AM89" s="23">
        <v>3111.2206603186733</v>
      </c>
      <c r="AN89" s="14">
        <v>3111.2206603186728</v>
      </c>
      <c r="AO89" s="24">
        <v>0.50714566449266507</v>
      </c>
      <c r="AP89" s="24">
        <v>0.49285433550733493</v>
      </c>
      <c r="AQ89" s="25">
        <v>0.56799995069377007</v>
      </c>
      <c r="AR89" s="25">
        <v>-7.5145615186435144E-2</v>
      </c>
      <c r="AS89" s="10" t="s">
        <v>82</v>
      </c>
      <c r="AT89" s="26" t="s">
        <v>83</v>
      </c>
      <c r="AU89" s="27" t="s">
        <v>83</v>
      </c>
      <c r="AV89" s="27">
        <v>0</v>
      </c>
      <c r="AW89" s="27" t="s">
        <v>83</v>
      </c>
      <c r="AX89" s="27" t="s">
        <v>83</v>
      </c>
      <c r="AY89" s="27">
        <v>0</v>
      </c>
      <c r="AZ89" s="27" t="s">
        <v>83</v>
      </c>
      <c r="BA89" s="27" t="s">
        <v>83</v>
      </c>
      <c r="BB89" s="89">
        <v>0</v>
      </c>
      <c r="BC89" s="28" t="s">
        <v>83</v>
      </c>
      <c r="BD89" s="29" t="s">
        <v>84</v>
      </c>
      <c r="BE89" s="30" t="s">
        <v>83</v>
      </c>
      <c r="BF89" s="31">
        <v>0</v>
      </c>
      <c r="BG89" s="32">
        <v>0</v>
      </c>
      <c r="BH89" s="33">
        <v>0</v>
      </c>
      <c r="BI89" s="34">
        <v>0</v>
      </c>
      <c r="BJ89" s="29" t="s">
        <v>92</v>
      </c>
      <c r="BK89" s="9">
        <v>1</v>
      </c>
      <c r="BL89" s="19">
        <v>1</v>
      </c>
      <c r="BM89" s="19">
        <v>1</v>
      </c>
      <c r="BN89" s="19">
        <v>1</v>
      </c>
      <c r="BO89" s="35">
        <v>1</v>
      </c>
      <c r="BP89" s="38">
        <v>0</v>
      </c>
      <c r="BQ89" s="36" t="s">
        <v>98</v>
      </c>
      <c r="BR89" s="90" t="s">
        <v>83</v>
      </c>
      <c r="BS89" s="90">
        <v>0</v>
      </c>
      <c r="BT89" s="91" t="s">
        <v>86</v>
      </c>
      <c r="BU89" s="92" t="s">
        <v>87</v>
      </c>
      <c r="BV89" s="92" t="s">
        <v>100</v>
      </c>
      <c r="BW89" s="93" t="s">
        <v>86</v>
      </c>
    </row>
    <row r="90" spans="1:75" x14ac:dyDescent="0.25">
      <c r="A90" s="47" t="s">
        <v>75</v>
      </c>
      <c r="B90" s="48" t="s">
        <v>105</v>
      </c>
      <c r="C90" s="48" t="s">
        <v>121</v>
      </c>
      <c r="D90" s="49">
        <v>703301</v>
      </c>
      <c r="E90" s="50" t="s">
        <v>78</v>
      </c>
      <c r="F90" s="51" t="s">
        <v>79</v>
      </c>
      <c r="G90" s="52">
        <v>41.758064516128997</v>
      </c>
      <c r="H90" s="53">
        <v>0.75600066214202899</v>
      </c>
      <c r="I90" s="54">
        <v>9014.2419354838712</v>
      </c>
      <c r="J90" s="54">
        <v>5051.3870967741932</v>
      </c>
      <c r="K90" s="54">
        <v>377.65160000000003</v>
      </c>
      <c r="L90" s="54">
        <v>87.308898140552998</v>
      </c>
      <c r="M90" s="55">
        <v>493.56498503758797</v>
      </c>
      <c r="N90" s="56">
        <v>63.050408855205418</v>
      </c>
      <c r="O90" s="57">
        <v>0.7559478312655763</v>
      </c>
      <c r="P90" s="58">
        <v>8671.6721399055077</v>
      </c>
      <c r="Q90" s="58">
        <v>5044.6852146972515</v>
      </c>
      <c r="R90" s="58">
        <v>289.67016183700991</v>
      </c>
      <c r="S90" s="58">
        <v>62.021327340286277</v>
      </c>
      <c r="T90" s="59">
        <v>389.240053528842</v>
      </c>
      <c r="U90" s="60">
        <v>0.66229649060684026</v>
      </c>
      <c r="V90" s="61">
        <v>1.0000698869343461</v>
      </c>
      <c r="W90" s="61">
        <v>1.0395044681177368</v>
      </c>
      <c r="X90" s="62">
        <v>1.0013285035223638</v>
      </c>
      <c r="Y90" s="62">
        <v>1.3037297235070247</v>
      </c>
      <c r="Z90" s="62">
        <v>1.4077237925193686</v>
      </c>
      <c r="AA90" s="62">
        <v>1.2680220870461258</v>
      </c>
      <c r="AB90" s="63">
        <v>2</v>
      </c>
      <c r="AC90" s="64">
        <v>4</v>
      </c>
      <c r="AD90" s="64">
        <v>4</v>
      </c>
      <c r="AE90" s="66">
        <v>4</v>
      </c>
      <c r="AF90" s="66">
        <v>5</v>
      </c>
      <c r="AG90" s="66">
        <v>5</v>
      </c>
      <c r="AH90" s="66">
        <v>5</v>
      </c>
      <c r="AI90" s="21">
        <v>1</v>
      </c>
      <c r="AJ90" s="94">
        <v>75.492566764152571</v>
      </c>
      <c r="AK90" s="68" t="s">
        <v>107</v>
      </c>
      <c r="AL90" s="51" t="s">
        <v>81</v>
      </c>
      <c r="AM90" s="69">
        <v>3111.2206603186733</v>
      </c>
      <c r="AN90" s="55">
        <v>3111.2206603186728</v>
      </c>
      <c r="AO90" s="70">
        <v>0.50714566449266507</v>
      </c>
      <c r="AP90" s="70">
        <v>0.49285433550733493</v>
      </c>
      <c r="AQ90" s="71">
        <v>0.56799995069377007</v>
      </c>
      <c r="AR90" s="71">
        <v>-7.5145615186435144E-2</v>
      </c>
      <c r="AS90" s="51" t="s">
        <v>82</v>
      </c>
      <c r="AT90" s="72" t="s">
        <v>83</v>
      </c>
      <c r="AU90" s="73" t="s">
        <v>83</v>
      </c>
      <c r="AV90" s="73">
        <v>0</v>
      </c>
      <c r="AW90" s="73" t="s">
        <v>83</v>
      </c>
      <c r="AX90" s="73" t="s">
        <v>83</v>
      </c>
      <c r="AY90" s="73">
        <v>0</v>
      </c>
      <c r="AZ90" s="73" t="s">
        <v>83</v>
      </c>
      <c r="BA90" s="73" t="s">
        <v>83</v>
      </c>
      <c r="BB90" s="74">
        <v>0</v>
      </c>
      <c r="BC90" s="75" t="s">
        <v>83</v>
      </c>
      <c r="BD90" s="76" t="s">
        <v>84</v>
      </c>
      <c r="BE90" s="77" t="s">
        <v>83</v>
      </c>
      <c r="BF90" s="78">
        <v>0</v>
      </c>
      <c r="BG90" s="79">
        <v>0</v>
      </c>
      <c r="BH90" s="80">
        <v>0</v>
      </c>
      <c r="BI90" s="81">
        <v>0</v>
      </c>
      <c r="BJ90" s="76" t="s">
        <v>92</v>
      </c>
      <c r="BK90" s="50">
        <v>1</v>
      </c>
      <c r="BL90" s="64">
        <v>1</v>
      </c>
      <c r="BM90" s="64">
        <v>1</v>
      </c>
      <c r="BN90" s="64">
        <v>1</v>
      </c>
      <c r="BO90" s="35">
        <v>1</v>
      </c>
      <c r="BP90" s="95">
        <v>0</v>
      </c>
      <c r="BQ90" s="83" t="s">
        <v>98</v>
      </c>
      <c r="BR90" s="84" t="s">
        <v>83</v>
      </c>
      <c r="BS90" s="84">
        <v>0</v>
      </c>
      <c r="BT90" s="85" t="s">
        <v>86</v>
      </c>
      <c r="BU90" s="86" t="s">
        <v>87</v>
      </c>
      <c r="BV90" s="86" t="s">
        <v>100</v>
      </c>
      <c r="BW90" s="87" t="s">
        <v>86</v>
      </c>
    </row>
    <row r="91" spans="1:75" x14ac:dyDescent="0.25">
      <c r="A91" s="88" t="s">
        <v>75</v>
      </c>
      <c r="B91" s="1" t="s">
        <v>105</v>
      </c>
      <c r="C91" s="1" t="s">
        <v>121</v>
      </c>
      <c r="D91" s="8">
        <v>703302</v>
      </c>
      <c r="E91" s="9" t="s">
        <v>78</v>
      </c>
      <c r="F91" s="10" t="s">
        <v>79</v>
      </c>
      <c r="G91" s="11">
        <v>50.116704805491999</v>
      </c>
      <c r="H91" s="12">
        <v>0.93826765901100395</v>
      </c>
      <c r="I91" s="13">
        <v>10486.929061784889</v>
      </c>
      <c r="J91" s="13">
        <v>6694.7276887871803</v>
      </c>
      <c r="K91" s="13">
        <v>476.74918260869526</v>
      </c>
      <c r="L91" s="13">
        <v>87.938465775743637</v>
      </c>
      <c r="M91" s="14">
        <v>370.27200204389499</v>
      </c>
      <c r="N91" s="2">
        <v>63.050408855205418</v>
      </c>
      <c r="O91" s="3">
        <v>0.7559478312655763</v>
      </c>
      <c r="P91" s="4">
        <v>8671.6721399055077</v>
      </c>
      <c r="Q91" s="4">
        <v>5044.6852146972515</v>
      </c>
      <c r="R91" s="4">
        <v>289.67016183700991</v>
      </c>
      <c r="S91" s="4">
        <v>62.021327340286277</v>
      </c>
      <c r="T91" s="5">
        <v>389.240053528842</v>
      </c>
      <c r="U91" s="15">
        <v>0.79486724535893916</v>
      </c>
      <c r="V91" s="16">
        <v>1.2411804362745449</v>
      </c>
      <c r="W91" s="16">
        <v>1.2093318211981157</v>
      </c>
      <c r="X91" s="17">
        <v>1.3270853192747634</v>
      </c>
      <c r="Y91" s="17">
        <v>1.6458346264775106</v>
      </c>
      <c r="Z91" s="17">
        <v>1.4178746174402292</v>
      </c>
      <c r="AA91" s="17">
        <v>0.95126901429340827</v>
      </c>
      <c r="AB91" s="18">
        <v>3</v>
      </c>
      <c r="AC91" s="19">
        <v>4</v>
      </c>
      <c r="AD91" s="19">
        <v>4</v>
      </c>
      <c r="AE91" s="20">
        <v>5</v>
      </c>
      <c r="AF91" s="20">
        <v>5</v>
      </c>
      <c r="AG91" s="20">
        <v>5</v>
      </c>
      <c r="AH91" s="20">
        <v>3</v>
      </c>
      <c r="AI91" s="21">
        <v>1</v>
      </c>
      <c r="AJ91" s="37">
        <v>78.946194907854888</v>
      </c>
      <c r="AK91" s="22" t="s">
        <v>107</v>
      </c>
      <c r="AL91" s="10" t="s">
        <v>81</v>
      </c>
      <c r="AM91" s="23">
        <v>3111.2206603186733</v>
      </c>
      <c r="AN91" s="14">
        <v>3111.2206603186728</v>
      </c>
      <c r="AO91" s="24">
        <v>0.50714566449266507</v>
      </c>
      <c r="AP91" s="24">
        <v>0.49285433550733493</v>
      </c>
      <c r="AQ91" s="25">
        <v>0.56799995069377007</v>
      </c>
      <c r="AR91" s="25">
        <v>-7.5145615186435144E-2</v>
      </c>
      <c r="AS91" s="10" t="s">
        <v>82</v>
      </c>
      <c r="AT91" s="26" t="s">
        <v>83</v>
      </c>
      <c r="AU91" s="27" t="s">
        <v>83</v>
      </c>
      <c r="AV91" s="27">
        <v>0</v>
      </c>
      <c r="AW91" s="27" t="s">
        <v>83</v>
      </c>
      <c r="AX91" s="27" t="s">
        <v>83</v>
      </c>
      <c r="AY91" s="27">
        <v>0</v>
      </c>
      <c r="AZ91" s="27" t="s">
        <v>83</v>
      </c>
      <c r="BA91" s="27" t="s">
        <v>83</v>
      </c>
      <c r="BB91" s="89">
        <v>0</v>
      </c>
      <c r="BC91" s="28" t="s">
        <v>83</v>
      </c>
      <c r="BD91" s="29" t="s">
        <v>84</v>
      </c>
      <c r="BE91" s="30" t="s">
        <v>83</v>
      </c>
      <c r="BF91" s="31" t="s">
        <v>83</v>
      </c>
      <c r="BG91" s="32" t="s">
        <v>83</v>
      </c>
      <c r="BH91" s="33" t="s">
        <v>83</v>
      </c>
      <c r="BI91" s="34" t="s">
        <v>83</v>
      </c>
      <c r="BJ91" s="29" t="s">
        <v>85</v>
      </c>
      <c r="BK91" s="9">
        <v>0</v>
      </c>
      <c r="BL91" s="19">
        <v>0</v>
      </c>
      <c r="BM91" s="19">
        <v>0</v>
      </c>
      <c r="BN91" s="19">
        <v>0</v>
      </c>
      <c r="BO91" s="35">
        <v>0</v>
      </c>
      <c r="BP91" s="38" t="s">
        <v>83</v>
      </c>
      <c r="BQ91" s="36" t="s">
        <v>86</v>
      </c>
      <c r="BR91" s="90" t="s">
        <v>83</v>
      </c>
      <c r="BS91" s="90" t="s">
        <v>83</v>
      </c>
      <c r="BT91" s="91" t="s">
        <v>86</v>
      </c>
      <c r="BU91" s="92" t="s">
        <v>87</v>
      </c>
      <c r="BV91" s="92" t="s">
        <v>88</v>
      </c>
      <c r="BW91" s="93" t="s">
        <v>86</v>
      </c>
    </row>
    <row r="92" spans="1:75" x14ac:dyDescent="0.25">
      <c r="A92" s="47" t="s">
        <v>75</v>
      </c>
      <c r="B92" s="48" t="s">
        <v>105</v>
      </c>
      <c r="C92" s="48" t="s">
        <v>121</v>
      </c>
      <c r="D92" s="49">
        <v>703303</v>
      </c>
      <c r="E92" s="50" t="s">
        <v>78</v>
      </c>
      <c r="F92" s="51" t="s">
        <v>79</v>
      </c>
      <c r="G92" s="52">
        <v>40.960784313725497</v>
      </c>
      <c r="H92" s="53">
        <v>0.44848013403542403</v>
      </c>
      <c r="I92" s="54">
        <v>3574.7214611872209</v>
      </c>
      <c r="J92" s="54">
        <v>2839.9566210045714</v>
      </c>
      <c r="K92" s="54">
        <v>229.6717388127858</v>
      </c>
      <c r="L92" s="54">
        <v>46.289882328767206</v>
      </c>
      <c r="M92" s="55">
        <v>450.94133349409202</v>
      </c>
      <c r="N92" s="56">
        <v>63.050408855205418</v>
      </c>
      <c r="O92" s="57">
        <v>0.7559478312655763</v>
      </c>
      <c r="P92" s="58">
        <v>8671.6721399055077</v>
      </c>
      <c r="Q92" s="58">
        <v>5044.6852146972515</v>
      </c>
      <c r="R92" s="58">
        <v>289.67016183700991</v>
      </c>
      <c r="S92" s="58">
        <v>62.021327340286277</v>
      </c>
      <c r="T92" s="59">
        <v>389.240053528842</v>
      </c>
      <c r="U92" s="60">
        <v>0.64965136717497729</v>
      </c>
      <c r="V92" s="61">
        <v>0.59326862977382622</v>
      </c>
      <c r="W92" s="61">
        <v>0.41222977570115715</v>
      </c>
      <c r="X92" s="62">
        <v>0.56296012538713114</v>
      </c>
      <c r="Y92" s="62">
        <v>0.79287330581883086</v>
      </c>
      <c r="Z92" s="62">
        <v>0.74635426737633481</v>
      </c>
      <c r="AA92" s="62">
        <v>1.1585172939060806</v>
      </c>
      <c r="AB92" s="63">
        <v>2</v>
      </c>
      <c r="AC92" s="64">
        <v>2</v>
      </c>
      <c r="AD92" s="64">
        <v>1</v>
      </c>
      <c r="AE92" s="66">
        <v>2</v>
      </c>
      <c r="AF92" s="66">
        <v>3</v>
      </c>
      <c r="AG92" s="66">
        <v>2</v>
      </c>
      <c r="AH92" s="66">
        <v>4</v>
      </c>
      <c r="AI92" s="21">
        <v>1</v>
      </c>
      <c r="AJ92" s="94">
        <v>27.301328723364893</v>
      </c>
      <c r="AK92" s="68" t="s">
        <v>80</v>
      </c>
      <c r="AL92" s="51" t="s">
        <v>81</v>
      </c>
      <c r="AM92" s="69">
        <v>3111.2206603186733</v>
      </c>
      <c r="AN92" s="55">
        <v>3111.2206603186728</v>
      </c>
      <c r="AO92" s="70">
        <v>0.50714566449266507</v>
      </c>
      <c r="AP92" s="70">
        <v>0.49285433550733493</v>
      </c>
      <c r="AQ92" s="71">
        <v>0.56799995069377007</v>
      </c>
      <c r="AR92" s="71">
        <v>-7.5145615186435144E-2</v>
      </c>
      <c r="AS92" s="51" t="s">
        <v>82</v>
      </c>
      <c r="AT92" s="72" t="s">
        <v>83</v>
      </c>
      <c r="AU92" s="73" t="s">
        <v>83</v>
      </c>
      <c r="AV92" s="73">
        <v>0</v>
      </c>
      <c r="AW92" s="73" t="s">
        <v>83</v>
      </c>
      <c r="AX92" s="73" t="s">
        <v>83</v>
      </c>
      <c r="AY92" s="73">
        <v>0</v>
      </c>
      <c r="AZ92" s="73" t="s">
        <v>83</v>
      </c>
      <c r="BA92" s="73" t="s">
        <v>83</v>
      </c>
      <c r="BB92" s="74">
        <v>0</v>
      </c>
      <c r="BC92" s="75" t="s">
        <v>83</v>
      </c>
      <c r="BD92" s="76" t="s">
        <v>84</v>
      </c>
      <c r="BE92" s="77" t="s">
        <v>83</v>
      </c>
      <c r="BF92" s="78">
        <v>0</v>
      </c>
      <c r="BG92" s="79">
        <v>0</v>
      </c>
      <c r="BH92" s="80">
        <v>0</v>
      </c>
      <c r="BI92" s="81">
        <v>0</v>
      </c>
      <c r="BJ92" s="76" t="s">
        <v>92</v>
      </c>
      <c r="BK92" s="50">
        <v>1</v>
      </c>
      <c r="BL92" s="64">
        <v>1</v>
      </c>
      <c r="BM92" s="64">
        <v>1</v>
      </c>
      <c r="BN92" s="64">
        <v>1</v>
      </c>
      <c r="BO92" s="35">
        <v>1</v>
      </c>
      <c r="BP92" s="95">
        <v>0</v>
      </c>
      <c r="BQ92" s="83" t="s">
        <v>98</v>
      </c>
      <c r="BR92" s="84" t="s">
        <v>83</v>
      </c>
      <c r="BS92" s="84">
        <v>0</v>
      </c>
      <c r="BT92" s="85" t="s">
        <v>86</v>
      </c>
      <c r="BU92" s="86" t="s">
        <v>87</v>
      </c>
      <c r="BV92" s="86" t="s">
        <v>100</v>
      </c>
      <c r="BW92" s="87" t="s">
        <v>86</v>
      </c>
    </row>
    <row r="93" spans="1:75" x14ac:dyDescent="0.25">
      <c r="A93" s="88" t="s">
        <v>75</v>
      </c>
      <c r="B93" s="1" t="s">
        <v>105</v>
      </c>
      <c r="C93" s="1" t="s">
        <v>121</v>
      </c>
      <c r="D93" s="8">
        <v>703304</v>
      </c>
      <c r="E93" s="9" t="s">
        <v>78</v>
      </c>
      <c r="F93" s="10" t="s">
        <v>79</v>
      </c>
      <c r="G93" s="11">
        <v>41.931662870159499</v>
      </c>
      <c r="H93" s="12">
        <v>0.552314211212516</v>
      </c>
      <c r="I93" s="13">
        <v>4371.4988610478449</v>
      </c>
      <c r="J93" s="13">
        <v>2910.1571753986391</v>
      </c>
      <c r="K93" s="13">
        <v>265.6082168564925</v>
      </c>
      <c r="L93" s="13">
        <v>58.009819182232462</v>
      </c>
      <c r="M93" s="14">
        <v>451.968628897413</v>
      </c>
      <c r="N93" s="2">
        <v>63.050408855205418</v>
      </c>
      <c r="O93" s="3">
        <v>0.7559478312655763</v>
      </c>
      <c r="P93" s="4">
        <v>8671.6721399055077</v>
      </c>
      <c r="Q93" s="4">
        <v>5044.6852146972515</v>
      </c>
      <c r="R93" s="4">
        <v>289.67016183700991</v>
      </c>
      <c r="S93" s="4">
        <v>62.021327340286277</v>
      </c>
      <c r="T93" s="5">
        <v>389.240053528842</v>
      </c>
      <c r="U93" s="15">
        <v>0.66504981698778687</v>
      </c>
      <c r="V93" s="16">
        <v>0.7306247711404299</v>
      </c>
      <c r="W93" s="16">
        <v>0.50411256220481138</v>
      </c>
      <c r="X93" s="17">
        <v>0.57687587065296941</v>
      </c>
      <c r="Y93" s="17">
        <v>0.91693329810732638</v>
      </c>
      <c r="Z93" s="17">
        <v>0.93532050457346272</v>
      </c>
      <c r="AA93" s="17">
        <v>1.1611565274433477</v>
      </c>
      <c r="AB93" s="18">
        <v>2</v>
      </c>
      <c r="AC93" s="19">
        <v>2</v>
      </c>
      <c r="AD93" s="19">
        <v>2</v>
      </c>
      <c r="AE93" s="20">
        <v>2</v>
      </c>
      <c r="AF93" s="20">
        <v>3</v>
      </c>
      <c r="AG93" s="20">
        <v>3</v>
      </c>
      <c r="AH93" s="20">
        <v>4</v>
      </c>
      <c r="AI93" s="21">
        <v>1</v>
      </c>
      <c r="AJ93" s="37">
        <v>36.804566960752616</v>
      </c>
      <c r="AK93" s="22" t="s">
        <v>80</v>
      </c>
      <c r="AL93" s="10" t="s">
        <v>81</v>
      </c>
      <c r="AM93" s="23">
        <v>3111.2206603186733</v>
      </c>
      <c r="AN93" s="14">
        <v>3111.2206603186728</v>
      </c>
      <c r="AO93" s="24">
        <v>0.50714566449266507</v>
      </c>
      <c r="AP93" s="24">
        <v>0.49285433550733493</v>
      </c>
      <c r="AQ93" s="25">
        <v>0.56799995069377007</v>
      </c>
      <c r="AR93" s="25">
        <v>-7.5145615186435144E-2</v>
      </c>
      <c r="AS93" s="10" t="s">
        <v>82</v>
      </c>
      <c r="AT93" s="26" t="s">
        <v>83</v>
      </c>
      <c r="AU93" s="27" t="s">
        <v>83</v>
      </c>
      <c r="AV93" s="27">
        <v>0</v>
      </c>
      <c r="AW93" s="27" t="s">
        <v>83</v>
      </c>
      <c r="AX93" s="27" t="s">
        <v>83</v>
      </c>
      <c r="AY93" s="27">
        <v>0</v>
      </c>
      <c r="AZ93" s="27" t="s">
        <v>83</v>
      </c>
      <c r="BA93" s="27" t="s">
        <v>83</v>
      </c>
      <c r="BB93" s="89">
        <v>0</v>
      </c>
      <c r="BC93" s="28" t="s">
        <v>83</v>
      </c>
      <c r="BD93" s="29" t="s">
        <v>84</v>
      </c>
      <c r="BE93" s="30" t="s">
        <v>83</v>
      </c>
      <c r="BF93" s="31">
        <v>0</v>
      </c>
      <c r="BG93" s="32">
        <v>0</v>
      </c>
      <c r="BH93" s="33">
        <v>0</v>
      </c>
      <c r="BI93" s="34">
        <v>0</v>
      </c>
      <c r="BJ93" s="29" t="s">
        <v>92</v>
      </c>
      <c r="BK93" s="9">
        <v>1</v>
      </c>
      <c r="BL93" s="19">
        <v>1</v>
      </c>
      <c r="BM93" s="19">
        <v>1</v>
      </c>
      <c r="BN93" s="19">
        <v>1</v>
      </c>
      <c r="BO93" s="35">
        <v>1</v>
      </c>
      <c r="BP93" s="38">
        <v>0</v>
      </c>
      <c r="BQ93" s="36" t="s">
        <v>98</v>
      </c>
      <c r="BR93" s="90" t="s">
        <v>83</v>
      </c>
      <c r="BS93" s="90">
        <v>0</v>
      </c>
      <c r="BT93" s="91" t="s">
        <v>86</v>
      </c>
      <c r="BU93" s="92" t="s">
        <v>87</v>
      </c>
      <c r="BV93" s="92" t="s">
        <v>100</v>
      </c>
      <c r="BW93" s="93" t="s">
        <v>86</v>
      </c>
    </row>
    <row r="94" spans="1:75" x14ac:dyDescent="0.25">
      <c r="A94" s="47" t="s">
        <v>75</v>
      </c>
      <c r="B94" s="48" t="s">
        <v>105</v>
      </c>
      <c r="C94" s="48" t="s">
        <v>121</v>
      </c>
      <c r="D94" s="49">
        <v>703305</v>
      </c>
      <c r="E94" s="50" t="s">
        <v>78</v>
      </c>
      <c r="F94" s="51" t="s">
        <v>79</v>
      </c>
      <c r="G94" s="52">
        <v>39.208722741433</v>
      </c>
      <c r="H94" s="53">
        <v>0.29032258064516098</v>
      </c>
      <c r="I94" s="54">
        <v>10199.912643678143</v>
      </c>
      <c r="J94" s="54">
        <v>4101.5609195402221</v>
      </c>
      <c r="K94" s="54">
        <v>128.45018666666644</v>
      </c>
      <c r="L94" s="54">
        <v>20.40055883678157</v>
      </c>
      <c r="M94" s="55">
        <v>369.30375051716999</v>
      </c>
      <c r="N94" s="56">
        <v>63.050408855205418</v>
      </c>
      <c r="O94" s="57">
        <v>0.7559478312655763</v>
      </c>
      <c r="P94" s="58">
        <v>8671.6721399055077</v>
      </c>
      <c r="Q94" s="58">
        <v>5044.6852146972515</v>
      </c>
      <c r="R94" s="58">
        <v>289.67016183700991</v>
      </c>
      <c r="S94" s="58">
        <v>62.021327340286277</v>
      </c>
      <c r="T94" s="59">
        <v>389.240053528842</v>
      </c>
      <c r="U94" s="60">
        <v>0.62186310054666594</v>
      </c>
      <c r="V94" s="61">
        <v>0.38405107950255646</v>
      </c>
      <c r="W94" s="61">
        <v>1.1762336581822486</v>
      </c>
      <c r="X94" s="62">
        <v>0.81304595727612128</v>
      </c>
      <c r="Y94" s="62">
        <v>0.44343603031831119</v>
      </c>
      <c r="Z94" s="62">
        <v>0.3289281237863847</v>
      </c>
      <c r="AA94" s="62">
        <v>0.94878147089198572</v>
      </c>
      <c r="AB94" s="63">
        <v>2</v>
      </c>
      <c r="AC94" s="64">
        <v>1</v>
      </c>
      <c r="AD94" s="64">
        <v>4</v>
      </c>
      <c r="AE94" s="66">
        <v>3</v>
      </c>
      <c r="AF94" s="66">
        <v>1</v>
      </c>
      <c r="AG94" s="66">
        <v>1</v>
      </c>
      <c r="AH94" s="66">
        <v>3</v>
      </c>
      <c r="AI94" s="21">
        <v>1</v>
      </c>
      <c r="AJ94" s="94">
        <v>31.184501559211377</v>
      </c>
      <c r="AK94" s="68" t="s">
        <v>80</v>
      </c>
      <c r="AL94" s="51" t="s">
        <v>81</v>
      </c>
      <c r="AM94" s="69">
        <v>3111.2206603186733</v>
      </c>
      <c r="AN94" s="55">
        <v>3111.2206603186728</v>
      </c>
      <c r="AO94" s="70">
        <v>0.50714566449266507</v>
      </c>
      <c r="AP94" s="70">
        <v>0.49285433550733493</v>
      </c>
      <c r="AQ94" s="71">
        <v>0.56799995069377007</v>
      </c>
      <c r="AR94" s="71">
        <v>-7.5145615186435144E-2</v>
      </c>
      <c r="AS94" s="51" t="s">
        <v>82</v>
      </c>
      <c r="AT94" s="72" t="s">
        <v>83</v>
      </c>
      <c r="AU94" s="73" t="s">
        <v>83</v>
      </c>
      <c r="AV94" s="73">
        <v>0</v>
      </c>
      <c r="AW94" s="73" t="s">
        <v>83</v>
      </c>
      <c r="AX94" s="73" t="s">
        <v>83</v>
      </c>
      <c r="AY94" s="73">
        <v>0</v>
      </c>
      <c r="AZ94" s="73" t="s">
        <v>83</v>
      </c>
      <c r="BA94" s="73" t="s">
        <v>83</v>
      </c>
      <c r="BB94" s="74">
        <v>0</v>
      </c>
      <c r="BC94" s="75" t="s">
        <v>83</v>
      </c>
      <c r="BD94" s="76" t="s">
        <v>84</v>
      </c>
      <c r="BE94" s="77" t="s">
        <v>83</v>
      </c>
      <c r="BF94" s="78" t="s">
        <v>83</v>
      </c>
      <c r="BG94" s="79" t="s">
        <v>83</v>
      </c>
      <c r="BH94" s="80" t="s">
        <v>83</v>
      </c>
      <c r="BI94" s="81" t="s">
        <v>83</v>
      </c>
      <c r="BJ94" s="76" t="s">
        <v>85</v>
      </c>
      <c r="BK94" s="50">
        <v>0</v>
      </c>
      <c r="BL94" s="64">
        <v>0</v>
      </c>
      <c r="BM94" s="64">
        <v>0</v>
      </c>
      <c r="BN94" s="64">
        <v>0</v>
      </c>
      <c r="BO94" s="35">
        <v>0</v>
      </c>
      <c r="BP94" s="95" t="s">
        <v>83</v>
      </c>
      <c r="BQ94" s="83" t="s">
        <v>86</v>
      </c>
      <c r="BR94" s="84" t="s">
        <v>83</v>
      </c>
      <c r="BS94" s="84" t="s">
        <v>83</v>
      </c>
      <c r="BT94" s="85" t="s">
        <v>86</v>
      </c>
      <c r="BU94" s="86" t="s">
        <v>87</v>
      </c>
      <c r="BV94" s="86" t="s">
        <v>88</v>
      </c>
      <c r="BW94" s="87" t="s">
        <v>86</v>
      </c>
    </row>
    <row r="95" spans="1:75" x14ac:dyDescent="0.25">
      <c r="A95" s="88" t="s">
        <v>75</v>
      </c>
      <c r="B95" s="1" t="s">
        <v>105</v>
      </c>
      <c r="C95" s="1" t="s">
        <v>121</v>
      </c>
      <c r="D95" s="8">
        <v>703306</v>
      </c>
      <c r="E95" s="9" t="s">
        <v>78</v>
      </c>
      <c r="F95" s="10" t="s">
        <v>79</v>
      </c>
      <c r="G95" s="11">
        <v>41.397701149425302</v>
      </c>
      <c r="H95" s="12">
        <v>0.440859617947579</v>
      </c>
      <c r="I95" s="13">
        <v>3330.1287356321886</v>
      </c>
      <c r="J95" s="13">
        <v>3004.1793103448317</v>
      </c>
      <c r="K95" s="13">
        <v>216.1781903448279</v>
      </c>
      <c r="L95" s="13">
        <v>29.217967583908088</v>
      </c>
      <c r="M95" s="14">
        <v>366.69480413150302</v>
      </c>
      <c r="N95" s="2">
        <v>63.050408855205418</v>
      </c>
      <c r="O95" s="3">
        <v>0.7559478312655763</v>
      </c>
      <c r="P95" s="4">
        <v>8671.6721399055077</v>
      </c>
      <c r="Q95" s="4">
        <v>5044.6852146972515</v>
      </c>
      <c r="R95" s="4">
        <v>289.67016183700991</v>
      </c>
      <c r="S95" s="4">
        <v>62.021327340286277</v>
      </c>
      <c r="T95" s="5">
        <v>389.240053528842</v>
      </c>
      <c r="U95" s="15">
        <v>0.65658101035466199</v>
      </c>
      <c r="V95" s="16">
        <v>0.58318788640415864</v>
      </c>
      <c r="W95" s="16">
        <v>0.38402382861173023</v>
      </c>
      <c r="X95" s="17">
        <v>0.5955137302903295</v>
      </c>
      <c r="Y95" s="17">
        <v>0.74629084671297941</v>
      </c>
      <c r="Z95" s="17">
        <v>0.47109548984014415</v>
      </c>
      <c r="AA95" s="17">
        <v>0.94207880408774936</v>
      </c>
      <c r="AB95" s="18">
        <v>2</v>
      </c>
      <c r="AC95" s="19">
        <v>2</v>
      </c>
      <c r="AD95" s="19">
        <v>1</v>
      </c>
      <c r="AE95" s="20">
        <v>2</v>
      </c>
      <c r="AF95" s="20">
        <v>2</v>
      </c>
      <c r="AG95" s="20">
        <v>1</v>
      </c>
      <c r="AH95" s="20">
        <v>3</v>
      </c>
      <c r="AI95" s="21">
        <v>1</v>
      </c>
      <c r="AJ95" s="37">
        <v>17.741489602938842</v>
      </c>
      <c r="AK95" s="22" t="s">
        <v>80</v>
      </c>
      <c r="AL95" s="10" t="s">
        <v>81</v>
      </c>
      <c r="AM95" s="23">
        <v>3111.2206603186733</v>
      </c>
      <c r="AN95" s="14">
        <v>3111.2206603186728</v>
      </c>
      <c r="AO95" s="24">
        <v>0.50714566449266507</v>
      </c>
      <c r="AP95" s="24">
        <v>0.49285433550733493</v>
      </c>
      <c r="AQ95" s="25">
        <v>0.56799995069377007</v>
      </c>
      <c r="AR95" s="25">
        <v>-7.5145615186435144E-2</v>
      </c>
      <c r="AS95" s="10" t="s">
        <v>82</v>
      </c>
      <c r="AT95" s="26" t="s">
        <v>83</v>
      </c>
      <c r="AU95" s="27" t="s">
        <v>83</v>
      </c>
      <c r="AV95" s="27">
        <v>0</v>
      </c>
      <c r="AW95" s="27" t="s">
        <v>83</v>
      </c>
      <c r="AX95" s="27" t="s">
        <v>83</v>
      </c>
      <c r="AY95" s="27">
        <v>0</v>
      </c>
      <c r="AZ95" s="27" t="s">
        <v>83</v>
      </c>
      <c r="BA95" s="27" t="s">
        <v>83</v>
      </c>
      <c r="BB95" s="89">
        <v>0</v>
      </c>
      <c r="BC95" s="28" t="s">
        <v>83</v>
      </c>
      <c r="BD95" s="29" t="s">
        <v>84</v>
      </c>
      <c r="BE95" s="30" t="s">
        <v>83</v>
      </c>
      <c r="BF95" s="31" t="s">
        <v>83</v>
      </c>
      <c r="BG95" s="32" t="s">
        <v>83</v>
      </c>
      <c r="BH95" s="33" t="s">
        <v>83</v>
      </c>
      <c r="BI95" s="34" t="s">
        <v>83</v>
      </c>
      <c r="BJ95" s="29" t="s">
        <v>85</v>
      </c>
      <c r="BK95" s="9">
        <v>0</v>
      </c>
      <c r="BL95" s="19">
        <v>0</v>
      </c>
      <c r="BM95" s="19">
        <v>0</v>
      </c>
      <c r="BN95" s="19">
        <v>0</v>
      </c>
      <c r="BO95" s="35">
        <v>0</v>
      </c>
      <c r="BP95" s="38" t="s">
        <v>83</v>
      </c>
      <c r="BQ95" s="36" t="s">
        <v>86</v>
      </c>
      <c r="BR95" s="90" t="s">
        <v>83</v>
      </c>
      <c r="BS95" s="90" t="s">
        <v>83</v>
      </c>
      <c r="BT95" s="91" t="s">
        <v>86</v>
      </c>
      <c r="BU95" s="92" t="s">
        <v>87</v>
      </c>
      <c r="BV95" s="92" t="s">
        <v>88</v>
      </c>
      <c r="BW95" s="93" t="s">
        <v>86</v>
      </c>
    </row>
    <row r="96" spans="1:75" x14ac:dyDescent="0.25">
      <c r="A96" s="47" t="s">
        <v>75</v>
      </c>
      <c r="B96" s="48" t="s">
        <v>105</v>
      </c>
      <c r="C96" s="48" t="s">
        <v>121</v>
      </c>
      <c r="D96" s="49">
        <v>703307</v>
      </c>
      <c r="E96" s="50" t="s">
        <v>78</v>
      </c>
      <c r="F96" s="51" t="s">
        <v>79</v>
      </c>
      <c r="G96" s="52">
        <v>40.940092165898598</v>
      </c>
      <c r="H96" s="53">
        <v>0.29046600630346697</v>
      </c>
      <c r="I96" s="54">
        <v>2241.9032258064544</v>
      </c>
      <c r="J96" s="54">
        <v>2420.847926267284</v>
      </c>
      <c r="K96" s="54">
        <v>167.49255483870988</v>
      </c>
      <c r="L96" s="54">
        <v>18.022511251152096</v>
      </c>
      <c r="M96" s="55">
        <v>397.54407866692497</v>
      </c>
      <c r="N96" s="56">
        <v>63.050408855205418</v>
      </c>
      <c r="O96" s="57">
        <v>0.7559478312655763</v>
      </c>
      <c r="P96" s="58">
        <v>8671.6721399055077</v>
      </c>
      <c r="Q96" s="58">
        <v>5044.6852146972515</v>
      </c>
      <c r="R96" s="58">
        <v>289.67016183700991</v>
      </c>
      <c r="S96" s="58">
        <v>62.021327340286277</v>
      </c>
      <c r="T96" s="59">
        <v>389.240053528842</v>
      </c>
      <c r="U96" s="60">
        <v>0.64932318297756131</v>
      </c>
      <c r="V96" s="61">
        <v>0.38424080907432584</v>
      </c>
      <c r="W96" s="61">
        <v>0.25853182519316092</v>
      </c>
      <c r="X96" s="62">
        <v>0.4798808693185363</v>
      </c>
      <c r="Y96" s="62">
        <v>0.57821818366281619</v>
      </c>
      <c r="Z96" s="62">
        <v>0.29058570694996205</v>
      </c>
      <c r="AA96" s="62">
        <v>1.0213339430585286</v>
      </c>
      <c r="AB96" s="63">
        <v>2</v>
      </c>
      <c r="AC96" s="64">
        <v>1</v>
      </c>
      <c r="AD96" s="64">
        <v>1</v>
      </c>
      <c r="AE96" s="66">
        <v>1</v>
      </c>
      <c r="AF96" s="66">
        <v>2</v>
      </c>
      <c r="AG96" s="66">
        <v>1</v>
      </c>
      <c r="AH96" s="66">
        <v>4</v>
      </c>
      <c r="AI96" s="21">
        <v>1</v>
      </c>
      <c r="AJ96" s="94">
        <v>14.193864211156237</v>
      </c>
      <c r="AK96" s="68" t="s">
        <v>80</v>
      </c>
      <c r="AL96" s="51" t="s">
        <v>81</v>
      </c>
      <c r="AM96" s="69">
        <v>3111.2206603186733</v>
      </c>
      <c r="AN96" s="55">
        <v>3111.2206603186728</v>
      </c>
      <c r="AO96" s="70">
        <v>0.50714566449266507</v>
      </c>
      <c r="AP96" s="70">
        <v>0.49285433550733493</v>
      </c>
      <c r="AQ96" s="71">
        <v>0.56799995069377007</v>
      </c>
      <c r="AR96" s="71">
        <v>-7.5145615186435144E-2</v>
      </c>
      <c r="AS96" s="51" t="s">
        <v>82</v>
      </c>
      <c r="AT96" s="72" t="s">
        <v>83</v>
      </c>
      <c r="AU96" s="73" t="s">
        <v>83</v>
      </c>
      <c r="AV96" s="73">
        <v>0</v>
      </c>
      <c r="AW96" s="73" t="s">
        <v>83</v>
      </c>
      <c r="AX96" s="73" t="s">
        <v>83</v>
      </c>
      <c r="AY96" s="73">
        <v>0</v>
      </c>
      <c r="AZ96" s="73" t="s">
        <v>83</v>
      </c>
      <c r="BA96" s="73" t="s">
        <v>83</v>
      </c>
      <c r="BB96" s="74">
        <v>0</v>
      </c>
      <c r="BC96" s="75" t="s">
        <v>83</v>
      </c>
      <c r="BD96" s="76" t="s">
        <v>84</v>
      </c>
      <c r="BE96" s="77" t="s">
        <v>83</v>
      </c>
      <c r="BF96" s="78">
        <v>0</v>
      </c>
      <c r="BG96" s="79">
        <v>0</v>
      </c>
      <c r="BH96" s="80">
        <v>0</v>
      </c>
      <c r="BI96" s="81">
        <v>0</v>
      </c>
      <c r="BJ96" s="76" t="s">
        <v>92</v>
      </c>
      <c r="BK96" s="50">
        <v>1</v>
      </c>
      <c r="BL96" s="64">
        <v>1</v>
      </c>
      <c r="BM96" s="64">
        <v>1</v>
      </c>
      <c r="BN96" s="64">
        <v>1</v>
      </c>
      <c r="BO96" s="35">
        <v>1</v>
      </c>
      <c r="BP96" s="95">
        <v>0</v>
      </c>
      <c r="BQ96" s="83" t="s">
        <v>98</v>
      </c>
      <c r="BR96" s="84" t="s">
        <v>83</v>
      </c>
      <c r="BS96" s="84">
        <v>0</v>
      </c>
      <c r="BT96" s="85" t="s">
        <v>86</v>
      </c>
      <c r="BU96" s="86" t="s">
        <v>87</v>
      </c>
      <c r="BV96" s="86" t="s">
        <v>100</v>
      </c>
      <c r="BW96" s="87" t="s">
        <v>86</v>
      </c>
    </row>
    <row r="97" spans="1:75" x14ac:dyDescent="0.25">
      <c r="A97" s="88" t="s">
        <v>75</v>
      </c>
      <c r="B97" s="1" t="s">
        <v>105</v>
      </c>
      <c r="C97" s="1" t="s">
        <v>121</v>
      </c>
      <c r="D97" s="8">
        <v>703308</v>
      </c>
      <c r="E97" s="9" t="s">
        <v>78</v>
      </c>
      <c r="F97" s="10" t="s">
        <v>79</v>
      </c>
      <c r="G97" s="11">
        <v>41.855450236966803</v>
      </c>
      <c r="H97" s="12">
        <v>0.686859536885014</v>
      </c>
      <c r="I97" s="13">
        <v>7318.9315068493261</v>
      </c>
      <c r="J97" s="13">
        <v>4846.5730593607377</v>
      </c>
      <c r="K97" s="13">
        <v>341.29160730593657</v>
      </c>
      <c r="L97" s="13">
        <v>58.902909159817447</v>
      </c>
      <c r="M97" s="14">
        <v>426.58305817922098</v>
      </c>
      <c r="N97" s="2">
        <v>63.050408855205418</v>
      </c>
      <c r="O97" s="3">
        <v>0.7559478312655763</v>
      </c>
      <c r="P97" s="4">
        <v>8671.6721399055077</v>
      </c>
      <c r="Q97" s="4">
        <v>5044.6852146972515</v>
      </c>
      <c r="R97" s="4">
        <v>289.67016183700991</v>
      </c>
      <c r="S97" s="4">
        <v>62.021327340286277</v>
      </c>
      <c r="T97" s="5">
        <v>389.240053528842</v>
      </c>
      <c r="U97" s="15">
        <v>0.6638410598270249</v>
      </c>
      <c r="V97" s="16">
        <v>0.90860706053631035</v>
      </c>
      <c r="W97" s="16">
        <v>0.84400463817916871</v>
      </c>
      <c r="X97" s="17">
        <v>0.96072853966005034</v>
      </c>
      <c r="Y97" s="17">
        <v>1.1782076729669269</v>
      </c>
      <c r="Z97" s="17">
        <v>0.94972022827955116</v>
      </c>
      <c r="AA97" s="17">
        <v>1.0959382373726139</v>
      </c>
      <c r="AB97" s="18">
        <v>2</v>
      </c>
      <c r="AC97" s="19">
        <v>3</v>
      </c>
      <c r="AD97" s="19">
        <v>3</v>
      </c>
      <c r="AE97" s="20">
        <v>3</v>
      </c>
      <c r="AF97" s="20">
        <v>4</v>
      </c>
      <c r="AG97" s="20">
        <v>3</v>
      </c>
      <c r="AH97" s="20">
        <v>4</v>
      </c>
      <c r="AI97" s="21">
        <v>1</v>
      </c>
      <c r="AJ97" s="37">
        <v>50.637136174229624</v>
      </c>
      <c r="AK97" s="22" t="s">
        <v>97</v>
      </c>
      <c r="AL97" s="10" t="s">
        <v>81</v>
      </c>
      <c r="AM97" s="23">
        <v>3111.2206603186733</v>
      </c>
      <c r="AN97" s="14">
        <v>3111.2206603186728</v>
      </c>
      <c r="AO97" s="24">
        <v>0.50714566449266507</v>
      </c>
      <c r="AP97" s="24">
        <v>0.49285433550733493</v>
      </c>
      <c r="AQ97" s="25">
        <v>0.56799995069377007</v>
      </c>
      <c r="AR97" s="25">
        <v>-7.5145615186435144E-2</v>
      </c>
      <c r="AS97" s="10" t="s">
        <v>82</v>
      </c>
      <c r="AT97" s="26" t="s">
        <v>83</v>
      </c>
      <c r="AU97" s="27" t="s">
        <v>83</v>
      </c>
      <c r="AV97" s="27">
        <v>0</v>
      </c>
      <c r="AW97" s="27" t="s">
        <v>83</v>
      </c>
      <c r="AX97" s="27" t="s">
        <v>83</v>
      </c>
      <c r="AY97" s="27">
        <v>0</v>
      </c>
      <c r="AZ97" s="27" t="s">
        <v>83</v>
      </c>
      <c r="BA97" s="27" t="s">
        <v>83</v>
      </c>
      <c r="BB97" s="89">
        <v>0</v>
      </c>
      <c r="BC97" s="28" t="s">
        <v>83</v>
      </c>
      <c r="BD97" s="29" t="s">
        <v>84</v>
      </c>
      <c r="BE97" s="30" t="s">
        <v>83</v>
      </c>
      <c r="BF97" s="31">
        <v>0</v>
      </c>
      <c r="BG97" s="32">
        <v>0</v>
      </c>
      <c r="BH97" s="33">
        <v>0</v>
      </c>
      <c r="BI97" s="34">
        <v>0</v>
      </c>
      <c r="BJ97" s="29" t="s">
        <v>92</v>
      </c>
      <c r="BK97" s="9">
        <v>1</v>
      </c>
      <c r="BL97" s="19">
        <v>1</v>
      </c>
      <c r="BM97" s="19">
        <v>1</v>
      </c>
      <c r="BN97" s="19">
        <v>1</v>
      </c>
      <c r="BO97" s="35">
        <v>1</v>
      </c>
      <c r="BP97" s="38">
        <v>0</v>
      </c>
      <c r="BQ97" s="36" t="s">
        <v>98</v>
      </c>
      <c r="BR97" s="90" t="s">
        <v>83</v>
      </c>
      <c r="BS97" s="90">
        <v>0</v>
      </c>
      <c r="BT97" s="91" t="s">
        <v>86</v>
      </c>
      <c r="BU97" s="92" t="s">
        <v>87</v>
      </c>
      <c r="BV97" s="92" t="s">
        <v>100</v>
      </c>
      <c r="BW97" s="93" t="s">
        <v>86</v>
      </c>
    </row>
    <row r="98" spans="1:75" x14ac:dyDescent="0.25">
      <c r="A98" s="47" t="s">
        <v>75</v>
      </c>
      <c r="B98" s="48" t="s">
        <v>105</v>
      </c>
      <c r="C98" s="48" t="s">
        <v>121</v>
      </c>
      <c r="D98" s="49">
        <v>703309</v>
      </c>
      <c r="E98" s="50" t="s">
        <v>78</v>
      </c>
      <c r="F98" s="51" t="s">
        <v>79</v>
      </c>
      <c r="G98" s="52">
        <v>32.204678362573098</v>
      </c>
      <c r="H98" s="53">
        <v>0.71036862175413096</v>
      </c>
      <c r="I98" s="54">
        <v>2179.6880733944972</v>
      </c>
      <c r="J98" s="54">
        <v>3705.206422018352</v>
      </c>
      <c r="K98" s="54">
        <v>260.25365504587177</v>
      </c>
      <c r="L98" s="54">
        <v>20.090969711009194</v>
      </c>
      <c r="M98" s="55">
        <v>312.95711687397301</v>
      </c>
      <c r="N98" s="56">
        <v>63.050408855205418</v>
      </c>
      <c r="O98" s="57">
        <v>0.7559478312655763</v>
      </c>
      <c r="P98" s="58">
        <v>8671.6721399055077</v>
      </c>
      <c r="Q98" s="58">
        <v>5044.6852146972515</v>
      </c>
      <c r="R98" s="58">
        <v>289.67016183700991</v>
      </c>
      <c r="S98" s="58">
        <v>62.021327340286277</v>
      </c>
      <c r="T98" s="59">
        <v>389.240053528842</v>
      </c>
      <c r="U98" s="60">
        <v>0.51077667769816992</v>
      </c>
      <c r="V98" s="61">
        <v>0.93970587965688246</v>
      </c>
      <c r="W98" s="61">
        <v>0.25135729744254937</v>
      </c>
      <c r="X98" s="62">
        <v>0.7344772298623421</v>
      </c>
      <c r="Y98" s="62">
        <v>0.89844826748952467</v>
      </c>
      <c r="Z98" s="62">
        <v>0.32393646786657854</v>
      </c>
      <c r="AA98" s="62">
        <v>0.80402084532850737</v>
      </c>
      <c r="AB98" s="63">
        <v>2</v>
      </c>
      <c r="AC98" s="64">
        <v>3</v>
      </c>
      <c r="AD98" s="64">
        <v>1</v>
      </c>
      <c r="AE98" s="66">
        <v>2</v>
      </c>
      <c r="AF98" s="66">
        <v>3</v>
      </c>
      <c r="AG98" s="66">
        <v>1</v>
      </c>
      <c r="AH98" s="66">
        <v>3</v>
      </c>
      <c r="AI98" s="21">
        <v>1</v>
      </c>
      <c r="AJ98" s="94">
        <v>23.05043970086912</v>
      </c>
      <c r="AK98" s="68" t="s">
        <v>80</v>
      </c>
      <c r="AL98" s="51" t="s">
        <v>81</v>
      </c>
      <c r="AM98" s="69">
        <v>3111.2206603186733</v>
      </c>
      <c r="AN98" s="55">
        <v>3111.2206603186728</v>
      </c>
      <c r="AO98" s="70">
        <v>0.50714566449266507</v>
      </c>
      <c r="AP98" s="70">
        <v>0.49285433550733493</v>
      </c>
      <c r="AQ98" s="71">
        <v>0.56799995069377007</v>
      </c>
      <c r="AR98" s="71">
        <v>-7.5145615186435144E-2</v>
      </c>
      <c r="AS98" s="51" t="s">
        <v>82</v>
      </c>
      <c r="AT98" s="72" t="s">
        <v>83</v>
      </c>
      <c r="AU98" s="73" t="s">
        <v>83</v>
      </c>
      <c r="AV98" s="73">
        <v>0</v>
      </c>
      <c r="AW98" s="73" t="s">
        <v>83</v>
      </c>
      <c r="AX98" s="73" t="s">
        <v>83</v>
      </c>
      <c r="AY98" s="73">
        <v>0</v>
      </c>
      <c r="AZ98" s="73" t="s">
        <v>83</v>
      </c>
      <c r="BA98" s="73" t="s">
        <v>83</v>
      </c>
      <c r="BB98" s="74">
        <v>0</v>
      </c>
      <c r="BC98" s="75" t="s">
        <v>83</v>
      </c>
      <c r="BD98" s="76" t="s">
        <v>84</v>
      </c>
      <c r="BE98" s="77" t="s">
        <v>83</v>
      </c>
      <c r="BF98" s="78" t="s">
        <v>83</v>
      </c>
      <c r="BG98" s="79" t="s">
        <v>83</v>
      </c>
      <c r="BH98" s="80" t="s">
        <v>83</v>
      </c>
      <c r="BI98" s="81" t="s">
        <v>83</v>
      </c>
      <c r="BJ98" s="76" t="s">
        <v>85</v>
      </c>
      <c r="BK98" s="50">
        <v>0</v>
      </c>
      <c r="BL98" s="64">
        <v>0</v>
      </c>
      <c r="BM98" s="64">
        <v>0</v>
      </c>
      <c r="BN98" s="64">
        <v>0</v>
      </c>
      <c r="BO98" s="35">
        <v>0</v>
      </c>
      <c r="BP98" s="95" t="s">
        <v>83</v>
      </c>
      <c r="BQ98" s="83" t="s">
        <v>86</v>
      </c>
      <c r="BR98" s="84" t="s">
        <v>83</v>
      </c>
      <c r="BS98" s="84" t="s">
        <v>83</v>
      </c>
      <c r="BT98" s="85" t="s">
        <v>86</v>
      </c>
      <c r="BU98" s="86" t="s">
        <v>87</v>
      </c>
      <c r="BV98" s="86" t="s">
        <v>88</v>
      </c>
      <c r="BW98" s="87" t="s">
        <v>86</v>
      </c>
    </row>
    <row r="99" spans="1:75" x14ac:dyDescent="0.25">
      <c r="A99" s="88" t="s">
        <v>75</v>
      </c>
      <c r="B99" s="1" t="s">
        <v>105</v>
      </c>
      <c r="C99" s="1" t="s">
        <v>122</v>
      </c>
      <c r="D99" s="8">
        <v>706300</v>
      </c>
      <c r="E99" s="9" t="s">
        <v>78</v>
      </c>
      <c r="F99" s="10" t="s">
        <v>79</v>
      </c>
      <c r="G99" s="11">
        <v>24.7222222222222</v>
      </c>
      <c r="H99" s="12">
        <v>0.30327715355805301</v>
      </c>
      <c r="I99" s="13">
        <v>4530.4004629629626</v>
      </c>
      <c r="J99" s="13">
        <v>239.41203703703701</v>
      </c>
      <c r="K99" s="13">
        <v>15.361577777777777</v>
      </c>
      <c r="L99" s="13">
        <v>35.249003474537034</v>
      </c>
      <c r="M99" s="14">
        <v>636.17148811361506</v>
      </c>
      <c r="N99" s="2">
        <v>63.050408855205418</v>
      </c>
      <c r="O99" s="3">
        <v>0.7559478312655763</v>
      </c>
      <c r="P99" s="4">
        <v>8671.6721399055077</v>
      </c>
      <c r="Q99" s="4">
        <v>5044.6852146972515</v>
      </c>
      <c r="R99" s="4">
        <v>289.67016183700991</v>
      </c>
      <c r="S99" s="4">
        <v>62.021327340286277</v>
      </c>
      <c r="T99" s="5">
        <v>389.240053528842</v>
      </c>
      <c r="U99" s="15">
        <v>0.39210248864518099</v>
      </c>
      <c r="V99" s="16">
        <v>0.4011879405094913</v>
      </c>
      <c r="W99" s="16">
        <v>0.52243677918989317</v>
      </c>
      <c r="X99" s="17">
        <v>4.7458270803405311E-2</v>
      </c>
      <c r="Y99" s="17">
        <v>5.3031274192546447E-2</v>
      </c>
      <c r="Z99" s="17">
        <v>0.56833681228942123</v>
      </c>
      <c r="AA99" s="17">
        <v>1.6343936918775392</v>
      </c>
      <c r="AB99" s="18">
        <v>1</v>
      </c>
      <c r="AC99" s="19">
        <v>1</v>
      </c>
      <c r="AD99" s="19">
        <v>2</v>
      </c>
      <c r="AE99" s="20">
        <v>1</v>
      </c>
      <c r="AF99" s="20">
        <v>1</v>
      </c>
      <c r="AG99" s="20">
        <v>2</v>
      </c>
      <c r="AH99" s="20">
        <v>5</v>
      </c>
      <c r="AI99" s="21">
        <v>1</v>
      </c>
      <c r="AJ99" s="37">
        <v>18.482149598693979</v>
      </c>
      <c r="AK99" s="22" t="s">
        <v>80</v>
      </c>
      <c r="AL99" s="10" t="s">
        <v>81</v>
      </c>
      <c r="AM99" s="23">
        <v>1585.5427901842493</v>
      </c>
      <c r="AN99" s="14">
        <v>1585.5427901842493</v>
      </c>
      <c r="AO99" s="24">
        <v>0.77873137141098869</v>
      </c>
      <c r="AP99" s="24">
        <v>0.22126862858901131</v>
      </c>
      <c r="AQ99" s="25">
        <v>0.56799995069377007</v>
      </c>
      <c r="AR99" s="25">
        <v>-0.34673132210475877</v>
      </c>
      <c r="AS99" s="10" t="s">
        <v>79</v>
      </c>
      <c r="AT99" s="26" t="s">
        <v>83</v>
      </c>
      <c r="AU99" s="27" t="s">
        <v>83</v>
      </c>
      <c r="AV99" s="27">
        <v>0</v>
      </c>
      <c r="AW99" s="27" t="s">
        <v>83</v>
      </c>
      <c r="AX99" s="27" t="s">
        <v>83</v>
      </c>
      <c r="AY99" s="27">
        <v>0</v>
      </c>
      <c r="AZ99" s="27" t="s">
        <v>83</v>
      </c>
      <c r="BA99" s="27" t="s">
        <v>83</v>
      </c>
      <c r="BB99" s="89">
        <v>0</v>
      </c>
      <c r="BC99" s="28" t="s">
        <v>83</v>
      </c>
      <c r="BD99" s="29" t="s">
        <v>84</v>
      </c>
      <c r="BE99" s="30" t="s">
        <v>83</v>
      </c>
      <c r="BF99" s="31" t="s">
        <v>83</v>
      </c>
      <c r="BG99" s="32" t="s">
        <v>83</v>
      </c>
      <c r="BH99" s="33" t="s">
        <v>83</v>
      </c>
      <c r="BI99" s="34" t="s">
        <v>83</v>
      </c>
      <c r="BJ99" s="29" t="s">
        <v>85</v>
      </c>
      <c r="BK99" s="9">
        <v>0</v>
      </c>
      <c r="BL99" s="19">
        <v>0</v>
      </c>
      <c r="BM99" s="19">
        <v>0</v>
      </c>
      <c r="BN99" s="19">
        <v>0</v>
      </c>
      <c r="BO99" s="35">
        <v>0</v>
      </c>
      <c r="BP99" s="38" t="s">
        <v>83</v>
      </c>
      <c r="BQ99" s="36" t="s">
        <v>86</v>
      </c>
      <c r="BR99" s="90" t="s">
        <v>83</v>
      </c>
      <c r="BS99" s="90" t="s">
        <v>83</v>
      </c>
      <c r="BT99" s="91" t="s">
        <v>86</v>
      </c>
      <c r="BU99" s="92" t="s">
        <v>87</v>
      </c>
      <c r="BV99" s="92" t="s">
        <v>88</v>
      </c>
      <c r="BW99" s="93" t="s">
        <v>86</v>
      </c>
    </row>
    <row r="100" spans="1:75" x14ac:dyDescent="0.25">
      <c r="A100" s="47" t="s">
        <v>75</v>
      </c>
      <c r="B100" s="48" t="s">
        <v>123</v>
      </c>
      <c r="C100" s="48" t="s">
        <v>124</v>
      </c>
      <c r="D100" s="49">
        <v>208300</v>
      </c>
      <c r="E100" s="50" t="s">
        <v>78</v>
      </c>
      <c r="F100" s="51" t="s">
        <v>79</v>
      </c>
      <c r="G100" s="52">
        <v>58.890109890109898</v>
      </c>
      <c r="H100" s="53">
        <v>0.42075013995148403</v>
      </c>
      <c r="I100" s="54">
        <v>5493.1890109890128</v>
      </c>
      <c r="J100" s="54">
        <v>6452.9120879120892</v>
      </c>
      <c r="K100" s="54">
        <v>419.95177714285506</v>
      </c>
      <c r="L100" s="54">
        <v>53.515144323076939</v>
      </c>
      <c r="M100" s="55">
        <v>482.12485985453299</v>
      </c>
      <c r="N100" s="56">
        <v>63.050408855205418</v>
      </c>
      <c r="O100" s="57">
        <v>0.7559478312655763</v>
      </c>
      <c r="P100" s="58">
        <v>8671.6721399055077</v>
      </c>
      <c r="Q100" s="58">
        <v>5044.6852146972515</v>
      </c>
      <c r="R100" s="58">
        <v>289.67016183700991</v>
      </c>
      <c r="S100" s="58">
        <v>62.021327340286277</v>
      </c>
      <c r="T100" s="59">
        <v>389.240053528842</v>
      </c>
      <c r="U100" s="60">
        <v>0.93401630472136032</v>
      </c>
      <c r="V100" s="61">
        <v>0.55658621210286652</v>
      </c>
      <c r="W100" s="61">
        <v>0.63346364142508627</v>
      </c>
      <c r="X100" s="62">
        <v>1.2791505937996075</v>
      </c>
      <c r="Y100" s="62">
        <v>1.4497584924855027</v>
      </c>
      <c r="Z100" s="62">
        <v>0.86285067762998191</v>
      </c>
      <c r="AA100" s="62">
        <v>1.2386311621417152</v>
      </c>
      <c r="AB100" s="63">
        <v>3</v>
      </c>
      <c r="AC100" s="64">
        <v>2</v>
      </c>
      <c r="AD100" s="64">
        <v>2</v>
      </c>
      <c r="AE100" s="66">
        <v>5</v>
      </c>
      <c r="AF100" s="66">
        <v>5</v>
      </c>
      <c r="AG100" s="66">
        <v>3</v>
      </c>
      <c r="AH100" s="66">
        <v>4</v>
      </c>
      <c r="AI100" s="21">
        <v>1</v>
      </c>
      <c r="AJ100" s="94">
        <v>57.418635101625036</v>
      </c>
      <c r="AK100" s="68" t="s">
        <v>97</v>
      </c>
      <c r="AL100" s="51" t="s">
        <v>81</v>
      </c>
      <c r="AM100" s="69">
        <v>4082.7295063475231</v>
      </c>
      <c r="AN100" s="55">
        <v>4082.7295063475231</v>
      </c>
      <c r="AO100" s="70">
        <v>0.41532701274578948</v>
      </c>
      <c r="AP100" s="70">
        <v>0.58467298725421046</v>
      </c>
      <c r="AQ100" s="71">
        <v>0.56799995069377007</v>
      </c>
      <c r="AR100" s="71">
        <v>1.6673036560440391E-2</v>
      </c>
      <c r="AS100" s="51" t="s">
        <v>82</v>
      </c>
      <c r="AT100" s="72">
        <v>252</v>
      </c>
      <c r="AU100" s="73">
        <v>418.1</v>
      </c>
      <c r="AV100" s="73">
        <v>166.10000000000002</v>
      </c>
      <c r="AW100" s="73">
        <v>7.14</v>
      </c>
      <c r="AX100" s="73">
        <v>9.4499999999999993</v>
      </c>
      <c r="AY100" s="73">
        <v>2.3099999999999996</v>
      </c>
      <c r="AZ100" s="73">
        <v>846.56</v>
      </c>
      <c r="BA100" s="73">
        <v>473.47</v>
      </c>
      <c r="BB100" s="74">
        <v>373.08999999999992</v>
      </c>
      <c r="BC100" s="75">
        <v>0</v>
      </c>
      <c r="BD100" s="76" t="s">
        <v>91</v>
      </c>
      <c r="BE100" s="77">
        <v>0.55928699678699689</v>
      </c>
      <c r="BF100" s="78">
        <v>2.8177809611209349E-2</v>
      </c>
      <c r="BG100" s="79">
        <v>3.1895606240347381E-2</v>
      </c>
      <c r="BH100" s="80">
        <v>37.974367739964457</v>
      </c>
      <c r="BI100" s="81">
        <v>1.436535163715265</v>
      </c>
      <c r="BJ100" s="76" t="s">
        <v>92</v>
      </c>
      <c r="BK100" s="50">
        <v>1</v>
      </c>
      <c r="BL100" s="64">
        <v>1</v>
      </c>
      <c r="BM100" s="64">
        <v>1</v>
      </c>
      <c r="BN100" s="64">
        <v>1</v>
      </c>
      <c r="BO100" s="35">
        <v>1</v>
      </c>
      <c r="BP100" s="95">
        <v>0</v>
      </c>
      <c r="BQ100" s="83" t="s">
        <v>98</v>
      </c>
      <c r="BR100" s="84">
        <v>43.063976326218778</v>
      </c>
      <c r="BS100" s="84">
        <v>0</v>
      </c>
      <c r="BT100" s="85" t="s">
        <v>112</v>
      </c>
      <c r="BU100" s="86" t="s">
        <v>87</v>
      </c>
      <c r="BV100" s="86" t="s">
        <v>100</v>
      </c>
      <c r="BW100" s="87" t="s">
        <v>113</v>
      </c>
    </row>
    <row r="101" spans="1:75" x14ac:dyDescent="0.25">
      <c r="A101" s="88" t="s">
        <v>75</v>
      </c>
      <c r="B101" s="1" t="s">
        <v>123</v>
      </c>
      <c r="C101" s="1" t="s">
        <v>125</v>
      </c>
      <c r="D101" s="8">
        <v>207300</v>
      </c>
      <c r="E101" s="9" t="s">
        <v>78</v>
      </c>
      <c r="F101" s="10" t="s">
        <v>79</v>
      </c>
      <c r="G101" s="11">
        <v>55.093394077448799</v>
      </c>
      <c r="H101" s="12">
        <v>0.440668155131068</v>
      </c>
      <c r="I101" s="13">
        <v>2479.7107061503471</v>
      </c>
      <c r="J101" s="13">
        <v>5641.5603644647053</v>
      </c>
      <c r="K101" s="13">
        <v>369.43115125284589</v>
      </c>
      <c r="L101" s="13">
        <v>25.957095617312131</v>
      </c>
      <c r="M101" s="14">
        <v>334.51296115593902</v>
      </c>
      <c r="N101" s="2">
        <v>63.050408855205418</v>
      </c>
      <c r="O101" s="3">
        <v>0.7559478312655763</v>
      </c>
      <c r="P101" s="4">
        <v>8671.6721399055077</v>
      </c>
      <c r="Q101" s="4">
        <v>5044.6852146972515</v>
      </c>
      <c r="R101" s="4">
        <v>289.67016183700991</v>
      </c>
      <c r="S101" s="4">
        <v>62.021327340286277</v>
      </c>
      <c r="T101" s="5">
        <v>389.240053528842</v>
      </c>
      <c r="U101" s="15">
        <v>0.87379915654425311</v>
      </c>
      <c r="V101" s="16">
        <v>0.58293461123278811</v>
      </c>
      <c r="W101" s="16">
        <v>0.28595531128756069</v>
      </c>
      <c r="X101" s="17">
        <v>1.1183176203003728</v>
      </c>
      <c r="Y101" s="17">
        <v>1.2753510714048466</v>
      </c>
      <c r="Z101" s="17">
        <v>0.41851886650048464</v>
      </c>
      <c r="AA101" s="17">
        <v>0.85940015197113373</v>
      </c>
      <c r="AB101" s="18">
        <v>3</v>
      </c>
      <c r="AC101" s="19">
        <v>2</v>
      </c>
      <c r="AD101" s="19">
        <v>1</v>
      </c>
      <c r="AE101" s="20">
        <v>4</v>
      </c>
      <c r="AF101" s="20">
        <v>5</v>
      </c>
      <c r="AG101" s="20">
        <v>1</v>
      </c>
      <c r="AH101" s="20">
        <v>3</v>
      </c>
      <c r="AI101" s="21">
        <v>1</v>
      </c>
      <c r="AJ101" s="37">
        <v>37.872154609632361</v>
      </c>
      <c r="AK101" s="22" t="s">
        <v>80</v>
      </c>
      <c r="AL101" s="10" t="s">
        <v>81</v>
      </c>
      <c r="AM101" s="23">
        <v>2710.5407433212476</v>
      </c>
      <c r="AN101" s="14">
        <v>2710.5407433212476</v>
      </c>
      <c r="AO101" s="24">
        <v>0.59430982383478725</v>
      </c>
      <c r="AP101" s="24">
        <v>0.40569017616521275</v>
      </c>
      <c r="AQ101" s="25">
        <v>0.56799995069377007</v>
      </c>
      <c r="AR101" s="25">
        <v>-0.16230977452855733</v>
      </c>
      <c r="AS101" s="10" t="s">
        <v>82</v>
      </c>
      <c r="AT101" s="26">
        <v>176</v>
      </c>
      <c r="AU101" s="27">
        <v>517.97</v>
      </c>
      <c r="AV101" s="27">
        <v>341.97</v>
      </c>
      <c r="AW101" s="27">
        <v>3.39</v>
      </c>
      <c r="AX101" s="27">
        <v>9.4499999999999993</v>
      </c>
      <c r="AY101" s="27">
        <v>6.0599999999999987</v>
      </c>
      <c r="AZ101" s="27">
        <v>846.56</v>
      </c>
      <c r="BA101" s="27">
        <v>395.39</v>
      </c>
      <c r="BB101" s="89">
        <v>451.16999999999996</v>
      </c>
      <c r="BC101" s="28">
        <v>0</v>
      </c>
      <c r="BD101" s="29" t="s">
        <v>91</v>
      </c>
      <c r="BE101" s="30">
        <v>0.46705490455490456</v>
      </c>
      <c r="BF101" s="31">
        <v>0.25145726595249185</v>
      </c>
      <c r="BG101" s="32">
        <v>0.27136702375407545</v>
      </c>
      <c r="BH101" s="33">
        <v>168.05015192970419</v>
      </c>
      <c r="BI101" s="34">
        <v>7.2010318547183259</v>
      </c>
      <c r="BJ101" s="29" t="s">
        <v>92</v>
      </c>
      <c r="BK101" s="9">
        <v>3</v>
      </c>
      <c r="BL101" s="19">
        <v>3</v>
      </c>
      <c r="BM101" s="19">
        <v>3</v>
      </c>
      <c r="BN101" s="19">
        <v>3</v>
      </c>
      <c r="BO101" s="35">
        <v>1</v>
      </c>
      <c r="BP101" s="38">
        <v>50</v>
      </c>
      <c r="BQ101" s="36" t="s">
        <v>93</v>
      </c>
      <c r="BR101" s="90">
        <v>28.404115957224271</v>
      </c>
      <c r="BS101" s="90">
        <v>50</v>
      </c>
      <c r="BT101" s="91" t="s">
        <v>94</v>
      </c>
      <c r="BU101" s="92" t="s">
        <v>87</v>
      </c>
      <c r="BV101" s="92" t="s">
        <v>95</v>
      </c>
      <c r="BW101" s="93" t="s">
        <v>96</v>
      </c>
    </row>
    <row r="102" spans="1:75" x14ac:dyDescent="0.25">
      <c r="A102" s="47" t="s">
        <v>75</v>
      </c>
      <c r="B102" s="48" t="s">
        <v>123</v>
      </c>
      <c r="C102" s="48" t="s">
        <v>125</v>
      </c>
      <c r="D102" s="49">
        <v>207302</v>
      </c>
      <c r="E102" s="50" t="s">
        <v>78</v>
      </c>
      <c r="F102" s="51" t="s">
        <v>79</v>
      </c>
      <c r="G102" s="52">
        <v>42.084090909090897</v>
      </c>
      <c r="H102" s="53">
        <v>0.77685370200356396</v>
      </c>
      <c r="I102" s="54">
        <v>3430.4545454545396</v>
      </c>
      <c r="J102" s="54">
        <v>4425.6136363636288</v>
      </c>
      <c r="K102" s="54">
        <v>287.82643499999949</v>
      </c>
      <c r="L102" s="54">
        <v>33.794384970454487</v>
      </c>
      <c r="M102" s="55">
        <v>240.29670976711901</v>
      </c>
      <c r="N102" s="56">
        <v>63.050408855205418</v>
      </c>
      <c r="O102" s="57">
        <v>0.7559478312655763</v>
      </c>
      <c r="P102" s="58">
        <v>8671.6721399055077</v>
      </c>
      <c r="Q102" s="58">
        <v>5044.6852146972515</v>
      </c>
      <c r="R102" s="58">
        <v>289.67016183700991</v>
      </c>
      <c r="S102" s="58">
        <v>62.021327340286277</v>
      </c>
      <c r="T102" s="59">
        <v>389.240053528842</v>
      </c>
      <c r="U102" s="60">
        <v>0.66746737528279243</v>
      </c>
      <c r="V102" s="61">
        <v>1.027655176552313</v>
      </c>
      <c r="W102" s="61">
        <v>0.39559320164656503</v>
      </c>
      <c r="X102" s="62">
        <v>0.87728241664514339</v>
      </c>
      <c r="Y102" s="62">
        <v>0.99363508196592287</v>
      </c>
      <c r="Z102" s="62">
        <v>0.54488329127556689</v>
      </c>
      <c r="AA102" s="62">
        <v>0.61734836276121685</v>
      </c>
      <c r="AB102" s="63">
        <v>2</v>
      </c>
      <c r="AC102" s="64">
        <v>4</v>
      </c>
      <c r="AD102" s="64">
        <v>1</v>
      </c>
      <c r="AE102" s="66">
        <v>3</v>
      </c>
      <c r="AF102" s="66">
        <v>3</v>
      </c>
      <c r="AG102" s="66">
        <v>2</v>
      </c>
      <c r="AH102" s="66">
        <v>2</v>
      </c>
      <c r="AI102" s="21">
        <v>1</v>
      </c>
      <c r="AJ102" s="94">
        <v>30.987131860711415</v>
      </c>
      <c r="AK102" s="68" t="s">
        <v>80</v>
      </c>
      <c r="AL102" s="51" t="s">
        <v>81</v>
      </c>
      <c r="AM102" s="69">
        <v>2710.5407433212476</v>
      </c>
      <c r="AN102" s="55">
        <v>2710.5407433212476</v>
      </c>
      <c r="AO102" s="70">
        <v>0.59430982383478725</v>
      </c>
      <c r="AP102" s="70">
        <v>0.40569017616521275</v>
      </c>
      <c r="AQ102" s="71">
        <v>0.56799995069377007</v>
      </c>
      <c r="AR102" s="71">
        <v>-0.16230977452855733</v>
      </c>
      <c r="AS102" s="51" t="s">
        <v>82</v>
      </c>
      <c r="AT102" s="72">
        <v>234</v>
      </c>
      <c r="AU102" s="73">
        <v>605.48</v>
      </c>
      <c r="AV102" s="73">
        <v>371.48</v>
      </c>
      <c r="AW102" s="73">
        <v>3.71</v>
      </c>
      <c r="AX102" s="73">
        <v>9.4499999999999993</v>
      </c>
      <c r="AY102" s="73">
        <v>5.7399999999999993</v>
      </c>
      <c r="AZ102" s="73">
        <v>846.56</v>
      </c>
      <c r="BA102" s="73">
        <v>321.62</v>
      </c>
      <c r="BB102" s="74">
        <v>524.93999999999994</v>
      </c>
      <c r="BC102" s="75">
        <v>0</v>
      </c>
      <c r="BD102" s="76" t="s">
        <v>91</v>
      </c>
      <c r="BE102" s="77">
        <v>0.37991400491400495</v>
      </c>
      <c r="BF102" s="78">
        <v>7.2158563768901743E-2</v>
      </c>
      <c r="BG102" s="79">
        <v>8.3348394481595284E-2</v>
      </c>
      <c r="BH102" s="80">
        <v>104.70374101713819</v>
      </c>
      <c r="BI102" s="81">
        <v>5.5402213558267803</v>
      </c>
      <c r="BJ102" s="76" t="s">
        <v>92</v>
      </c>
      <c r="BK102" s="50">
        <v>1</v>
      </c>
      <c r="BL102" s="64">
        <v>1</v>
      </c>
      <c r="BM102" s="64">
        <v>1</v>
      </c>
      <c r="BN102" s="64">
        <v>1</v>
      </c>
      <c r="BO102" s="35">
        <v>1</v>
      </c>
      <c r="BP102" s="95">
        <v>0</v>
      </c>
      <c r="BQ102" s="83" t="s">
        <v>98</v>
      </c>
      <c r="BR102" s="84">
        <v>23.240348895533561</v>
      </c>
      <c r="BS102" s="84">
        <v>0</v>
      </c>
      <c r="BT102" s="85" t="s">
        <v>99</v>
      </c>
      <c r="BU102" s="86" t="s">
        <v>87</v>
      </c>
      <c r="BV102" s="86" t="s">
        <v>100</v>
      </c>
      <c r="BW102" s="87" t="s">
        <v>101</v>
      </c>
    </row>
    <row r="103" spans="1:75" x14ac:dyDescent="0.25">
      <c r="A103" s="88" t="s">
        <v>75</v>
      </c>
      <c r="B103" s="1" t="s">
        <v>123</v>
      </c>
      <c r="C103" s="1" t="s">
        <v>126</v>
      </c>
      <c r="D103" s="8">
        <v>209300</v>
      </c>
      <c r="E103" s="9" t="s">
        <v>78</v>
      </c>
      <c r="F103" s="10" t="s">
        <v>79</v>
      </c>
      <c r="G103" s="11">
        <v>47.377574370709397</v>
      </c>
      <c r="H103" s="12">
        <v>0.33297913446677002</v>
      </c>
      <c r="I103" s="13">
        <v>2823.3340961098411</v>
      </c>
      <c r="J103" s="13">
        <v>3481.8672768878732</v>
      </c>
      <c r="K103" s="13">
        <v>237.30545936842117</v>
      </c>
      <c r="L103" s="13">
        <v>28.17517949199086</v>
      </c>
      <c r="M103" s="14">
        <v>399.67663765593301</v>
      </c>
      <c r="N103" s="2">
        <v>63.050408855205418</v>
      </c>
      <c r="O103" s="3">
        <v>0.7559478312655763</v>
      </c>
      <c r="P103" s="4">
        <v>8671.6721399055077</v>
      </c>
      <c r="Q103" s="4">
        <v>5044.6852146972515</v>
      </c>
      <c r="R103" s="4">
        <v>289.67016183700991</v>
      </c>
      <c r="S103" s="4">
        <v>62.021327340286277</v>
      </c>
      <c r="T103" s="5">
        <v>389.240053528842</v>
      </c>
      <c r="U103" s="15">
        <v>0.75142374539571155</v>
      </c>
      <c r="V103" s="16">
        <v>0.44047898637305466</v>
      </c>
      <c r="W103" s="16">
        <v>0.32558127781576923</v>
      </c>
      <c r="X103" s="17">
        <v>0.69020506309169816</v>
      </c>
      <c r="Y103" s="17">
        <v>0.81922645350661616</v>
      </c>
      <c r="Z103" s="17">
        <v>0.45428211069080948</v>
      </c>
      <c r="AA103" s="17">
        <v>1.0268127188671186</v>
      </c>
      <c r="AB103" s="18">
        <v>3</v>
      </c>
      <c r="AC103" s="19">
        <v>1</v>
      </c>
      <c r="AD103" s="19">
        <v>1</v>
      </c>
      <c r="AE103" s="20">
        <v>2</v>
      </c>
      <c r="AF103" s="20">
        <v>3</v>
      </c>
      <c r="AG103" s="20">
        <v>1</v>
      </c>
      <c r="AH103" s="20">
        <v>4</v>
      </c>
      <c r="AI103" s="21">
        <v>1</v>
      </c>
      <c r="AJ103" s="37">
        <v>25.062992547551477</v>
      </c>
      <c r="AK103" s="22" t="s">
        <v>80</v>
      </c>
      <c r="AL103" s="10" t="s">
        <v>81</v>
      </c>
      <c r="AM103" s="23">
        <v>2075.2417976079637</v>
      </c>
      <c r="AN103" s="14">
        <v>2075.2417976079637</v>
      </c>
      <c r="AO103" s="24">
        <v>0.73984956507705835</v>
      </c>
      <c r="AP103" s="24">
        <v>0.26015043492294165</v>
      </c>
      <c r="AQ103" s="25">
        <v>0.56799995069377007</v>
      </c>
      <c r="AR103" s="25">
        <v>-0.30784951577082842</v>
      </c>
      <c r="AS103" s="10" t="s">
        <v>79</v>
      </c>
      <c r="AT103" s="26">
        <v>215</v>
      </c>
      <c r="AU103" s="27">
        <v>407.32</v>
      </c>
      <c r="AV103" s="27">
        <v>192.32</v>
      </c>
      <c r="AW103" s="27">
        <v>6.61</v>
      </c>
      <c r="AX103" s="27">
        <v>9.4499999999999993</v>
      </c>
      <c r="AY103" s="27">
        <v>2.839999999999999</v>
      </c>
      <c r="AZ103" s="27">
        <v>846.56</v>
      </c>
      <c r="BA103" s="27">
        <v>265.48</v>
      </c>
      <c r="BB103" s="89">
        <v>581.07999999999993</v>
      </c>
      <c r="BC103" s="28">
        <v>0</v>
      </c>
      <c r="BD103" s="29" t="s">
        <v>91</v>
      </c>
      <c r="BE103" s="30">
        <v>0.31359856359856364</v>
      </c>
      <c r="BF103" s="31">
        <v>9.9040764556663316E-2</v>
      </c>
      <c r="BG103" s="32">
        <v>0.10471358621910212</v>
      </c>
      <c r="BH103" s="33">
        <v>69.971195495320046</v>
      </c>
      <c r="BI103" s="34">
        <v>3.0452438998636726</v>
      </c>
      <c r="BJ103" s="29" t="s">
        <v>92</v>
      </c>
      <c r="BK103" s="9">
        <v>1</v>
      </c>
      <c r="BL103" s="19">
        <v>1</v>
      </c>
      <c r="BM103" s="19">
        <v>1</v>
      </c>
      <c r="BN103" s="19">
        <v>1</v>
      </c>
      <c r="BO103" s="35">
        <v>1</v>
      </c>
      <c r="BP103" s="38">
        <v>0</v>
      </c>
      <c r="BQ103" s="36" t="s">
        <v>98</v>
      </c>
      <c r="BR103" s="90">
        <v>18.797244410663609</v>
      </c>
      <c r="BS103" s="90">
        <v>0</v>
      </c>
      <c r="BT103" s="91" t="s">
        <v>99</v>
      </c>
      <c r="BU103" s="92" t="s">
        <v>87</v>
      </c>
      <c r="BV103" s="92" t="s">
        <v>100</v>
      </c>
      <c r="BW103" s="93" t="s">
        <v>101</v>
      </c>
    </row>
    <row r="104" spans="1:75" x14ac:dyDescent="0.25">
      <c r="A104" s="47" t="s">
        <v>75</v>
      </c>
      <c r="B104" s="48" t="s">
        <v>127</v>
      </c>
      <c r="C104" s="48" t="s">
        <v>128</v>
      </c>
      <c r="D104" s="49">
        <v>103340</v>
      </c>
      <c r="E104" s="50" t="s">
        <v>78</v>
      </c>
      <c r="F104" s="51" t="s">
        <v>79</v>
      </c>
      <c r="G104" s="52">
        <v>37.102505694760801</v>
      </c>
      <c r="H104" s="53">
        <v>0.88187622789783904</v>
      </c>
      <c r="I104" s="54">
        <v>3861.1594533029652</v>
      </c>
      <c r="J104" s="54">
        <v>3467.4738041002315</v>
      </c>
      <c r="K104" s="54">
        <v>229.29299498861073</v>
      </c>
      <c r="L104" s="54">
        <v>26.109490612756289</v>
      </c>
      <c r="M104" s="55">
        <v>223.98131787802799</v>
      </c>
      <c r="N104" s="56">
        <v>63.050408855205418</v>
      </c>
      <c r="O104" s="57">
        <v>0.7559478312655763</v>
      </c>
      <c r="P104" s="58">
        <v>8671.6721399055077</v>
      </c>
      <c r="Q104" s="58">
        <v>5044.6852146972515</v>
      </c>
      <c r="R104" s="58">
        <v>289.67016183700991</v>
      </c>
      <c r="S104" s="58">
        <v>62.021327340286277</v>
      </c>
      <c r="T104" s="59">
        <v>389.240053528842</v>
      </c>
      <c r="U104" s="60">
        <v>0.58845781285837973</v>
      </c>
      <c r="V104" s="61">
        <v>1.1665834485184496</v>
      </c>
      <c r="W104" s="61">
        <v>0.44526123578111187</v>
      </c>
      <c r="X104" s="62">
        <v>0.68735186766421985</v>
      </c>
      <c r="Y104" s="62">
        <v>0.79156580551651057</v>
      </c>
      <c r="Z104" s="62">
        <v>0.42097600506844901</v>
      </c>
      <c r="AA104" s="62">
        <v>0.57543234784657482</v>
      </c>
      <c r="AB104" s="63">
        <v>2</v>
      </c>
      <c r="AC104" s="64">
        <v>4</v>
      </c>
      <c r="AD104" s="64">
        <v>1</v>
      </c>
      <c r="AE104" s="66">
        <v>2</v>
      </c>
      <c r="AF104" s="66">
        <v>3</v>
      </c>
      <c r="AG104" s="66">
        <v>1</v>
      </c>
      <c r="AH104" s="66">
        <v>2</v>
      </c>
      <c r="AI104" s="21">
        <v>1</v>
      </c>
      <c r="AJ104" s="94">
        <v>23.188617446433042</v>
      </c>
      <c r="AK104" s="68" t="s">
        <v>80</v>
      </c>
      <c r="AL104" s="51" t="s">
        <v>81</v>
      </c>
      <c r="AM104" s="69">
        <v>2139.0083399999999</v>
      </c>
      <c r="AN104" s="55">
        <v>2139.0083399999999</v>
      </c>
      <c r="AO104" s="70">
        <v>0.61220391514817118</v>
      </c>
      <c r="AP104" s="70">
        <v>0.38779608485182882</v>
      </c>
      <c r="AQ104" s="71">
        <v>0.56799995069377007</v>
      </c>
      <c r="AR104" s="71">
        <v>-0.18020386584194126</v>
      </c>
      <c r="AS104" s="51" t="s">
        <v>79</v>
      </c>
      <c r="AT104" s="72">
        <v>186</v>
      </c>
      <c r="AU104" s="73">
        <v>487.26</v>
      </c>
      <c r="AV104" s="73">
        <v>301.26</v>
      </c>
      <c r="AW104" s="73">
        <v>2.89</v>
      </c>
      <c r="AX104" s="73">
        <v>9.4499999999999993</v>
      </c>
      <c r="AY104" s="73">
        <v>6.5599999999999987</v>
      </c>
      <c r="AZ104" s="73">
        <v>846.56</v>
      </c>
      <c r="BA104" s="73">
        <v>255.4</v>
      </c>
      <c r="BB104" s="74">
        <v>591.16</v>
      </c>
      <c r="BC104" s="75">
        <v>0</v>
      </c>
      <c r="BD104" s="76" t="s">
        <v>91</v>
      </c>
      <c r="BE104" s="77">
        <v>0.30169155169155171</v>
      </c>
      <c r="BF104" s="78">
        <v>0.16491452557462508</v>
      </c>
      <c r="BG104" s="79">
        <v>0.17511255543143428</v>
      </c>
      <c r="BH104" s="80">
        <v>76.803493435148681</v>
      </c>
      <c r="BI104" s="81">
        <v>2.7786092608267605</v>
      </c>
      <c r="BJ104" s="76" t="s">
        <v>92</v>
      </c>
      <c r="BK104" s="50">
        <v>4</v>
      </c>
      <c r="BL104" s="64">
        <v>4</v>
      </c>
      <c r="BM104" s="64">
        <v>4</v>
      </c>
      <c r="BN104" s="64">
        <v>4</v>
      </c>
      <c r="BO104" s="35">
        <v>1</v>
      </c>
      <c r="BP104" s="95">
        <v>75</v>
      </c>
      <c r="BQ104" s="83" t="s">
        <v>93</v>
      </c>
      <c r="BR104" s="84">
        <v>17.391463084824782</v>
      </c>
      <c r="BS104" s="84">
        <v>75</v>
      </c>
      <c r="BT104" s="85" t="s">
        <v>94</v>
      </c>
      <c r="BU104" s="86" t="s">
        <v>87</v>
      </c>
      <c r="BV104" s="86" t="s">
        <v>95</v>
      </c>
      <c r="BW104" s="87" t="s">
        <v>96</v>
      </c>
    </row>
    <row r="105" spans="1:75" x14ac:dyDescent="0.25">
      <c r="A105" s="88" t="s">
        <v>75</v>
      </c>
      <c r="B105" s="1" t="s">
        <v>127</v>
      </c>
      <c r="C105" s="1" t="s">
        <v>128</v>
      </c>
      <c r="D105" s="8">
        <v>103341</v>
      </c>
      <c r="E105" s="9" t="s">
        <v>78</v>
      </c>
      <c r="F105" s="10" t="s">
        <v>79</v>
      </c>
      <c r="G105" s="11">
        <v>30.667431192660601</v>
      </c>
      <c r="H105" s="12">
        <v>0.66412385012340103</v>
      </c>
      <c r="I105" s="13">
        <v>3505.7339449541273</v>
      </c>
      <c r="J105" s="13">
        <v>2159.678899082568</v>
      </c>
      <c r="K105" s="13">
        <v>142.70567339449539</v>
      </c>
      <c r="L105" s="13">
        <v>24.272258268348619</v>
      </c>
      <c r="M105" s="14">
        <v>277.45800112612602</v>
      </c>
      <c r="N105" s="2">
        <v>63.050408855205418</v>
      </c>
      <c r="O105" s="3">
        <v>0.7559478312655763</v>
      </c>
      <c r="P105" s="4">
        <v>8671.6721399055077</v>
      </c>
      <c r="Q105" s="4">
        <v>5044.6852146972515</v>
      </c>
      <c r="R105" s="4">
        <v>289.67016183700991</v>
      </c>
      <c r="S105" s="4">
        <v>62.021327340286277</v>
      </c>
      <c r="T105" s="5">
        <v>389.240053528842</v>
      </c>
      <c r="U105" s="15">
        <v>0.48639543738864605</v>
      </c>
      <c r="V105" s="16">
        <v>0.87853132538465328</v>
      </c>
      <c r="W105" s="16">
        <v>0.40427427241181746</v>
      </c>
      <c r="X105" s="17">
        <v>0.42810974464581686</v>
      </c>
      <c r="Y105" s="17">
        <v>0.49264885444014861</v>
      </c>
      <c r="Z105" s="17">
        <v>0.3913534151756608</v>
      </c>
      <c r="AA105" s="17">
        <v>0.7128197589397538</v>
      </c>
      <c r="AB105" s="18">
        <v>1</v>
      </c>
      <c r="AC105" s="19">
        <v>3</v>
      </c>
      <c r="AD105" s="19">
        <v>1</v>
      </c>
      <c r="AE105" s="20">
        <v>1</v>
      </c>
      <c r="AF105" s="20">
        <v>1</v>
      </c>
      <c r="AG105" s="20">
        <v>1</v>
      </c>
      <c r="AH105" s="20">
        <v>2</v>
      </c>
      <c r="AI105" s="21">
        <v>1</v>
      </c>
      <c r="AJ105" s="37">
        <v>7.0105390121075306</v>
      </c>
      <c r="AK105" s="22" t="s">
        <v>80</v>
      </c>
      <c r="AL105" s="10" t="s">
        <v>81</v>
      </c>
      <c r="AM105" s="23">
        <v>2139.0083399999999</v>
      </c>
      <c r="AN105" s="14">
        <v>2139.0083399999999</v>
      </c>
      <c r="AO105" s="24">
        <v>0.61220391514817118</v>
      </c>
      <c r="AP105" s="24">
        <v>0.38779608485182882</v>
      </c>
      <c r="AQ105" s="25">
        <v>0.56799995069377007</v>
      </c>
      <c r="AR105" s="25">
        <v>-0.18020386584194126</v>
      </c>
      <c r="AS105" s="10" t="s">
        <v>79</v>
      </c>
      <c r="AT105" s="26">
        <v>62</v>
      </c>
      <c r="AU105" s="27">
        <v>251.68</v>
      </c>
      <c r="AV105" s="27">
        <v>189.68</v>
      </c>
      <c r="AW105" s="27">
        <v>1.63</v>
      </c>
      <c r="AX105" s="27">
        <v>9.4499999999999993</v>
      </c>
      <c r="AY105" s="27">
        <v>7.8199999999999994</v>
      </c>
      <c r="AZ105" s="27">
        <v>846.56</v>
      </c>
      <c r="BA105" s="27">
        <v>166.98</v>
      </c>
      <c r="BB105" s="89">
        <v>679.57999999999993</v>
      </c>
      <c r="BC105" s="28">
        <v>0</v>
      </c>
      <c r="BD105" s="29" t="s">
        <v>91</v>
      </c>
      <c r="BE105" s="30">
        <v>0.19724532224532224</v>
      </c>
      <c r="BF105" s="31">
        <v>2.2394995388378715E-2</v>
      </c>
      <c r="BG105" s="32">
        <v>2.3916268997874645E-2</v>
      </c>
      <c r="BH105" s="33">
        <v>12.005495269337226</v>
      </c>
      <c r="BI105" s="34">
        <v>0.46084698675504115</v>
      </c>
      <c r="BJ105" s="29" t="s">
        <v>92</v>
      </c>
      <c r="BK105" s="9">
        <v>1</v>
      </c>
      <c r="BL105" s="19">
        <v>1</v>
      </c>
      <c r="BM105" s="19">
        <v>1</v>
      </c>
      <c r="BN105" s="19">
        <v>1</v>
      </c>
      <c r="BO105" s="35">
        <v>1</v>
      </c>
      <c r="BP105" s="38">
        <v>0</v>
      </c>
      <c r="BQ105" s="36" t="s">
        <v>98</v>
      </c>
      <c r="BR105" s="90">
        <v>5.2579042590806484</v>
      </c>
      <c r="BS105" s="90">
        <v>0</v>
      </c>
      <c r="BT105" s="91" t="s">
        <v>99</v>
      </c>
      <c r="BU105" s="92" t="s">
        <v>87</v>
      </c>
      <c r="BV105" s="92" t="s">
        <v>100</v>
      </c>
      <c r="BW105" s="93" t="s">
        <v>101</v>
      </c>
    </row>
    <row r="106" spans="1:75" x14ac:dyDescent="0.25">
      <c r="A106" s="47" t="s">
        <v>75</v>
      </c>
      <c r="B106" s="48" t="s">
        <v>127</v>
      </c>
      <c r="C106" s="48" t="s">
        <v>128</v>
      </c>
      <c r="D106" s="49">
        <v>103342</v>
      </c>
      <c r="E106" s="50" t="s">
        <v>78</v>
      </c>
      <c r="F106" s="51" t="s">
        <v>79</v>
      </c>
      <c r="G106" s="52">
        <v>45.701149425287397</v>
      </c>
      <c r="H106" s="53">
        <v>0.84215291750502996</v>
      </c>
      <c r="I106" s="54">
        <v>2637.1655172413825</v>
      </c>
      <c r="J106" s="54">
        <v>3605.4252873563264</v>
      </c>
      <c r="K106" s="54">
        <v>237.18303080459802</v>
      </c>
      <c r="L106" s="54">
        <v>17.106081400000022</v>
      </c>
      <c r="M106" s="55">
        <v>162.574290407359</v>
      </c>
      <c r="N106" s="56">
        <v>63.050408855205418</v>
      </c>
      <c r="O106" s="57">
        <v>0.7559478312655763</v>
      </c>
      <c r="P106" s="58">
        <v>8671.6721399055077</v>
      </c>
      <c r="Q106" s="58">
        <v>5044.6852146972515</v>
      </c>
      <c r="R106" s="58">
        <v>289.67016183700991</v>
      </c>
      <c r="S106" s="58">
        <v>62.021327340286277</v>
      </c>
      <c r="T106" s="59">
        <v>389.240053528842</v>
      </c>
      <c r="U106" s="60">
        <v>0.72483510028046916</v>
      </c>
      <c r="V106" s="61">
        <v>1.1140357610327853</v>
      </c>
      <c r="W106" s="61">
        <v>0.30411268722967644</v>
      </c>
      <c r="X106" s="62">
        <v>0.7146977727871372</v>
      </c>
      <c r="Y106" s="62">
        <v>0.81880380533655006</v>
      </c>
      <c r="Z106" s="62">
        <v>0.27580966312032923</v>
      </c>
      <c r="AA106" s="62">
        <v>0.41767102057833966</v>
      </c>
      <c r="AB106" s="63">
        <v>2</v>
      </c>
      <c r="AC106" s="64">
        <v>4</v>
      </c>
      <c r="AD106" s="64">
        <v>1</v>
      </c>
      <c r="AE106" s="66">
        <v>2</v>
      </c>
      <c r="AF106" s="66">
        <v>3</v>
      </c>
      <c r="AG106" s="66">
        <v>1</v>
      </c>
      <c r="AH106" s="66">
        <v>1</v>
      </c>
      <c r="AI106" s="21">
        <v>1</v>
      </c>
      <c r="AJ106" s="94">
        <v>20.943889606106474</v>
      </c>
      <c r="AK106" s="68" t="s">
        <v>80</v>
      </c>
      <c r="AL106" s="51" t="s">
        <v>81</v>
      </c>
      <c r="AM106" s="69">
        <v>2139.0083399999999</v>
      </c>
      <c r="AN106" s="55">
        <v>2139.0083399999999</v>
      </c>
      <c r="AO106" s="70">
        <v>0.61220391514817118</v>
      </c>
      <c r="AP106" s="70">
        <v>0.38779608485182882</v>
      </c>
      <c r="AQ106" s="71">
        <v>0.56799995069377007</v>
      </c>
      <c r="AR106" s="71">
        <v>-0.18020386584194126</v>
      </c>
      <c r="AS106" s="51" t="s">
        <v>79</v>
      </c>
      <c r="AT106" s="72">
        <v>341</v>
      </c>
      <c r="AU106" s="73">
        <v>737.38</v>
      </c>
      <c r="AV106" s="73">
        <v>396.38</v>
      </c>
      <c r="AW106" s="73">
        <v>5.43</v>
      </c>
      <c r="AX106" s="73">
        <v>9.4499999999999993</v>
      </c>
      <c r="AY106" s="73">
        <v>4.0199999999999996</v>
      </c>
      <c r="AZ106" s="73">
        <v>846.56</v>
      </c>
      <c r="BA106" s="73">
        <v>254.29</v>
      </c>
      <c r="BB106" s="74">
        <v>592.27</v>
      </c>
      <c r="BC106" s="75">
        <v>0</v>
      </c>
      <c r="BD106" s="76" t="s">
        <v>91</v>
      </c>
      <c r="BE106" s="77">
        <v>0.30038036288036291</v>
      </c>
      <c r="BF106" s="78">
        <v>0.13353355992887642</v>
      </c>
      <c r="BG106" s="79">
        <v>0.13832811195916442</v>
      </c>
      <c r="BH106" s="80">
        <v>48.590813727031545</v>
      </c>
      <c r="BI106" s="81">
        <v>2.0621409477234569</v>
      </c>
      <c r="BJ106" s="76" t="s">
        <v>92</v>
      </c>
      <c r="BK106" s="50">
        <v>2</v>
      </c>
      <c r="BL106" s="64">
        <v>2</v>
      </c>
      <c r="BM106" s="64">
        <v>2</v>
      </c>
      <c r="BN106" s="64">
        <v>2</v>
      </c>
      <c r="BO106" s="35">
        <v>1</v>
      </c>
      <c r="BP106" s="95">
        <v>25</v>
      </c>
      <c r="BQ106" s="83" t="s">
        <v>104</v>
      </c>
      <c r="BR106" s="84">
        <v>15.707917204579855</v>
      </c>
      <c r="BS106" s="84">
        <v>25</v>
      </c>
      <c r="BT106" s="85" t="s">
        <v>99</v>
      </c>
      <c r="BU106" s="86" t="s">
        <v>87</v>
      </c>
      <c r="BV106" s="86" t="s">
        <v>100</v>
      </c>
      <c r="BW106" s="87" t="s">
        <v>101</v>
      </c>
    </row>
    <row r="107" spans="1:75" x14ac:dyDescent="0.25">
      <c r="A107" s="88" t="s">
        <v>75</v>
      </c>
      <c r="B107" s="1" t="s">
        <v>129</v>
      </c>
      <c r="C107" s="1" t="s">
        <v>130</v>
      </c>
      <c r="D107" s="8">
        <v>203300</v>
      </c>
      <c r="E107" s="9" t="s">
        <v>78</v>
      </c>
      <c r="F107" s="10" t="s">
        <v>79</v>
      </c>
      <c r="G107" s="11">
        <v>41.387096774193601</v>
      </c>
      <c r="H107" s="12">
        <v>3.8815276695245503E-2</v>
      </c>
      <c r="I107" s="13">
        <v>151.43016759776575</v>
      </c>
      <c r="J107" s="13">
        <v>235.03910614525199</v>
      </c>
      <c r="K107" s="13">
        <v>17.631678212290549</v>
      </c>
      <c r="L107" s="13">
        <v>1.1492641061452544</v>
      </c>
      <c r="M107" s="14">
        <v>277.54776556776602</v>
      </c>
      <c r="N107" s="2">
        <v>63.050408855205418</v>
      </c>
      <c r="O107" s="3">
        <v>0.7559478312655763</v>
      </c>
      <c r="P107" s="4">
        <v>8671.6721399055077</v>
      </c>
      <c r="Q107" s="4">
        <v>5044.6852146972515</v>
      </c>
      <c r="R107" s="4">
        <v>289.67016183700991</v>
      </c>
      <c r="S107" s="4">
        <v>62.021327340286277</v>
      </c>
      <c r="T107" s="5">
        <v>389.240053528842</v>
      </c>
      <c r="U107" s="15">
        <v>0.65641282151299951</v>
      </c>
      <c r="V107" s="16">
        <v>5.1346501821775963E-2</v>
      </c>
      <c r="W107" s="16">
        <v>1.7462626025828491E-2</v>
      </c>
      <c r="X107" s="17">
        <v>4.6591431604193261E-2</v>
      </c>
      <c r="Y107" s="17">
        <v>6.0868120142147909E-2</v>
      </c>
      <c r="Z107" s="17">
        <v>1.8530143668801232E-2</v>
      </c>
      <c r="AA107" s="17">
        <v>0.71305037354589773</v>
      </c>
      <c r="AB107" s="18">
        <v>2</v>
      </c>
      <c r="AC107" s="19">
        <v>1</v>
      </c>
      <c r="AD107" s="19">
        <v>1</v>
      </c>
      <c r="AE107" s="20">
        <v>1</v>
      </c>
      <c r="AF107" s="20">
        <v>1</v>
      </c>
      <c r="AG107" s="20">
        <v>1</v>
      </c>
      <c r="AH107" s="20">
        <v>2</v>
      </c>
      <c r="AI107" s="21">
        <v>1</v>
      </c>
      <c r="AJ107" s="37">
        <v>6.7783640184633231</v>
      </c>
      <c r="AK107" s="22" t="s">
        <v>80</v>
      </c>
      <c r="AL107" s="10" t="s">
        <v>81</v>
      </c>
      <c r="AM107" s="23">
        <v>2501.9736837243272</v>
      </c>
      <c r="AN107" s="14">
        <v>2501.9736837243258</v>
      </c>
      <c r="AO107" s="24">
        <v>0.65736700470635556</v>
      </c>
      <c r="AP107" s="24">
        <v>0.34263299529364444</v>
      </c>
      <c r="AQ107" s="25">
        <v>0.56799995069377007</v>
      </c>
      <c r="AR107" s="25">
        <v>-0.22536695540012563</v>
      </c>
      <c r="AS107" s="10" t="s">
        <v>79</v>
      </c>
      <c r="AT107" s="26" t="s">
        <v>83</v>
      </c>
      <c r="AU107" s="27" t="s">
        <v>83</v>
      </c>
      <c r="AV107" s="27">
        <v>0</v>
      </c>
      <c r="AW107" s="27" t="s">
        <v>83</v>
      </c>
      <c r="AX107" s="27" t="s">
        <v>83</v>
      </c>
      <c r="AY107" s="27">
        <v>0</v>
      </c>
      <c r="AZ107" s="27" t="s">
        <v>83</v>
      </c>
      <c r="BA107" s="27" t="s">
        <v>83</v>
      </c>
      <c r="BB107" s="89">
        <v>0</v>
      </c>
      <c r="BC107" s="28" t="s">
        <v>83</v>
      </c>
      <c r="BD107" s="29" t="s">
        <v>84</v>
      </c>
      <c r="BE107" s="30" t="s">
        <v>83</v>
      </c>
      <c r="BF107" s="31">
        <v>0</v>
      </c>
      <c r="BG107" s="32">
        <v>0</v>
      </c>
      <c r="BH107" s="33">
        <v>0</v>
      </c>
      <c r="BI107" s="34">
        <v>0</v>
      </c>
      <c r="BJ107" s="29" t="s">
        <v>92</v>
      </c>
      <c r="BK107" s="9">
        <v>1</v>
      </c>
      <c r="BL107" s="19">
        <v>1</v>
      </c>
      <c r="BM107" s="19">
        <v>1</v>
      </c>
      <c r="BN107" s="19">
        <v>1</v>
      </c>
      <c r="BO107" s="35">
        <v>1</v>
      </c>
      <c r="BP107" s="38">
        <v>0</v>
      </c>
      <c r="BQ107" s="36" t="s">
        <v>98</v>
      </c>
      <c r="BR107" s="90" t="s">
        <v>83</v>
      </c>
      <c r="BS107" s="90">
        <v>0</v>
      </c>
      <c r="BT107" s="91" t="s">
        <v>86</v>
      </c>
      <c r="BU107" s="92" t="s">
        <v>87</v>
      </c>
      <c r="BV107" s="92" t="s">
        <v>100</v>
      </c>
      <c r="BW107" s="93" t="s">
        <v>86</v>
      </c>
    </row>
    <row r="108" spans="1:75" x14ac:dyDescent="0.25">
      <c r="A108" s="47" t="s">
        <v>75</v>
      </c>
      <c r="B108" s="48" t="s">
        <v>129</v>
      </c>
      <c r="C108" s="48" t="s">
        <v>130</v>
      </c>
      <c r="D108" s="49">
        <v>203301</v>
      </c>
      <c r="E108" s="50" t="s">
        <v>78</v>
      </c>
      <c r="F108" s="51" t="s">
        <v>79</v>
      </c>
      <c r="G108" s="52">
        <v>49.055045871559599</v>
      </c>
      <c r="H108" s="53">
        <v>0.74691415747147905</v>
      </c>
      <c r="I108" s="54">
        <v>2054.9610091743089</v>
      </c>
      <c r="J108" s="54">
        <v>5393.7866972476986</v>
      </c>
      <c r="K108" s="54">
        <v>349.51741100917383</v>
      </c>
      <c r="L108" s="54">
        <v>15.065631623853189</v>
      </c>
      <c r="M108" s="55">
        <v>203.21312425665101</v>
      </c>
      <c r="N108" s="56">
        <v>63.050408855205418</v>
      </c>
      <c r="O108" s="57">
        <v>0.7559478312655763</v>
      </c>
      <c r="P108" s="58">
        <v>8671.6721399055077</v>
      </c>
      <c r="Q108" s="58">
        <v>5044.6852146972515</v>
      </c>
      <c r="R108" s="58">
        <v>289.67016183700991</v>
      </c>
      <c r="S108" s="58">
        <v>62.021327340286277</v>
      </c>
      <c r="T108" s="59">
        <v>389.240053528842</v>
      </c>
      <c r="U108" s="60">
        <v>0.77802898922057717</v>
      </c>
      <c r="V108" s="61">
        <v>0.98804987140584366</v>
      </c>
      <c r="W108" s="61">
        <v>0.23697402023742806</v>
      </c>
      <c r="X108" s="62">
        <v>1.0692018367238001</v>
      </c>
      <c r="Y108" s="62">
        <v>1.2066048114608312</v>
      </c>
      <c r="Z108" s="62">
        <v>0.24291049982200605</v>
      </c>
      <c r="AA108" s="62">
        <v>0.52207660135262335</v>
      </c>
      <c r="AB108" s="63">
        <v>3</v>
      </c>
      <c r="AC108" s="64">
        <v>3</v>
      </c>
      <c r="AD108" s="64">
        <v>1</v>
      </c>
      <c r="AE108" s="66">
        <v>4</v>
      </c>
      <c r="AF108" s="66">
        <v>4</v>
      </c>
      <c r="AG108" s="66">
        <v>1</v>
      </c>
      <c r="AH108" s="66">
        <v>2</v>
      </c>
      <c r="AI108" s="21">
        <v>1</v>
      </c>
      <c r="AJ108" s="94">
        <v>35.084287843156481</v>
      </c>
      <c r="AK108" s="68" t="s">
        <v>80</v>
      </c>
      <c r="AL108" s="51" t="s">
        <v>81</v>
      </c>
      <c r="AM108" s="69">
        <v>2501.9736837243272</v>
      </c>
      <c r="AN108" s="55">
        <v>2501.9736837243258</v>
      </c>
      <c r="AO108" s="70">
        <v>0.65736700470635556</v>
      </c>
      <c r="AP108" s="70">
        <v>0.34263299529364444</v>
      </c>
      <c r="AQ108" s="71">
        <v>0.56799995069377007</v>
      </c>
      <c r="AR108" s="71">
        <v>-0.22536695540012563</v>
      </c>
      <c r="AS108" s="51" t="s">
        <v>79</v>
      </c>
      <c r="AT108" s="72">
        <v>398</v>
      </c>
      <c r="AU108" s="73">
        <v>595.64</v>
      </c>
      <c r="AV108" s="73">
        <v>197.64</v>
      </c>
      <c r="AW108" s="73">
        <v>6.18</v>
      </c>
      <c r="AX108" s="73">
        <v>9.4499999999999993</v>
      </c>
      <c r="AY108" s="73">
        <v>3.2699999999999996</v>
      </c>
      <c r="AZ108" s="73">
        <v>677.25</v>
      </c>
      <c r="BA108" s="73">
        <v>364.58</v>
      </c>
      <c r="BB108" s="74">
        <v>312.67</v>
      </c>
      <c r="BC108" s="75">
        <v>0</v>
      </c>
      <c r="BD108" s="76" t="s">
        <v>91</v>
      </c>
      <c r="BE108" s="77">
        <v>0.53832410483573268</v>
      </c>
      <c r="BF108" s="78">
        <v>0.79094555873925509</v>
      </c>
      <c r="BG108" s="79">
        <v>0.85386819484240695</v>
      </c>
      <c r="BH108" s="80">
        <v>636.32361979728284</v>
      </c>
      <c r="BI108" s="81">
        <v>28.88973054896605</v>
      </c>
      <c r="BJ108" s="76" t="s">
        <v>92</v>
      </c>
      <c r="BK108" s="50">
        <v>4</v>
      </c>
      <c r="BL108" s="64">
        <v>4</v>
      </c>
      <c r="BM108" s="64">
        <v>5</v>
      </c>
      <c r="BN108" s="64">
        <v>5</v>
      </c>
      <c r="BO108" s="35">
        <v>1</v>
      </c>
      <c r="BP108" s="95">
        <v>87.5</v>
      </c>
      <c r="BQ108" s="83" t="s">
        <v>93</v>
      </c>
      <c r="BR108" s="84">
        <v>26.313215882367359</v>
      </c>
      <c r="BS108" s="84">
        <v>87.5</v>
      </c>
      <c r="BT108" s="85" t="s">
        <v>94</v>
      </c>
      <c r="BU108" s="86" t="s">
        <v>87</v>
      </c>
      <c r="BV108" s="86" t="s">
        <v>95</v>
      </c>
      <c r="BW108" s="87" t="s">
        <v>96</v>
      </c>
    </row>
    <row r="109" spans="1:75" x14ac:dyDescent="0.25">
      <c r="A109" s="88" t="s">
        <v>75</v>
      </c>
      <c r="B109" s="1" t="s">
        <v>129</v>
      </c>
      <c r="C109" s="1" t="s">
        <v>130</v>
      </c>
      <c r="D109" s="8">
        <v>203302</v>
      </c>
      <c r="E109" s="9" t="s">
        <v>114</v>
      </c>
      <c r="F109" s="10" t="s">
        <v>82</v>
      </c>
      <c r="G109" s="11" t="s">
        <v>83</v>
      </c>
      <c r="H109" s="12" t="s">
        <v>83</v>
      </c>
      <c r="I109" s="13" t="s">
        <v>83</v>
      </c>
      <c r="J109" s="13" t="s">
        <v>83</v>
      </c>
      <c r="K109" s="13" t="s">
        <v>83</v>
      </c>
      <c r="L109" s="13" t="s">
        <v>83</v>
      </c>
      <c r="M109" s="14">
        <v>279.5</v>
      </c>
      <c r="N109" s="2">
        <v>63.050408855205418</v>
      </c>
      <c r="O109" s="3">
        <v>0.7559478312655763</v>
      </c>
      <c r="P109" s="4">
        <v>8671.6721399055077</v>
      </c>
      <c r="Q109" s="4">
        <v>5044.6852146972515</v>
      </c>
      <c r="R109" s="4">
        <v>289.67016183700991</v>
      </c>
      <c r="S109" s="4">
        <v>62.021327340286277</v>
      </c>
      <c r="T109" s="5">
        <v>389.240053528842</v>
      </c>
      <c r="U109" s="15" t="s">
        <v>83</v>
      </c>
      <c r="V109" s="16" t="s">
        <v>83</v>
      </c>
      <c r="W109" s="16" t="s">
        <v>83</v>
      </c>
      <c r="X109" s="17" t="s">
        <v>83</v>
      </c>
      <c r="Y109" s="17" t="s">
        <v>83</v>
      </c>
      <c r="Z109" s="17" t="s">
        <v>83</v>
      </c>
      <c r="AA109" s="17">
        <v>0.71806587597051996</v>
      </c>
      <c r="AB109" s="18">
        <v>0</v>
      </c>
      <c r="AC109" s="19">
        <v>0</v>
      </c>
      <c r="AD109" s="19">
        <v>0</v>
      </c>
      <c r="AE109" s="20">
        <v>0</v>
      </c>
      <c r="AF109" s="20">
        <v>0</v>
      </c>
      <c r="AG109" s="20">
        <v>0</v>
      </c>
      <c r="AH109" s="20">
        <v>2</v>
      </c>
      <c r="AI109" s="21">
        <v>8.9789113613062493E-2</v>
      </c>
      <c r="AJ109" s="37" t="s">
        <v>83</v>
      </c>
      <c r="AK109" s="22" t="s">
        <v>115</v>
      </c>
      <c r="AL109" s="10" t="s">
        <v>116</v>
      </c>
      <c r="AM109" s="23">
        <v>2501.9736837243272</v>
      </c>
      <c r="AN109" s="14">
        <v>2501.9736837243258</v>
      </c>
      <c r="AO109" s="24">
        <v>0.65736700470635556</v>
      </c>
      <c r="AP109" s="24">
        <v>0.34263299529364444</v>
      </c>
      <c r="AQ109" s="25">
        <v>0.56799995069377007</v>
      </c>
      <c r="AR109" s="25">
        <v>-0.22536695540012563</v>
      </c>
      <c r="AS109" s="10" t="s">
        <v>79</v>
      </c>
      <c r="AT109" s="26" t="s">
        <v>83</v>
      </c>
      <c r="AU109" s="27" t="s">
        <v>83</v>
      </c>
      <c r="AV109" s="27">
        <v>0</v>
      </c>
      <c r="AW109" s="27" t="s">
        <v>83</v>
      </c>
      <c r="AX109" s="27" t="s">
        <v>83</v>
      </c>
      <c r="AY109" s="27">
        <v>0</v>
      </c>
      <c r="AZ109" s="27" t="s">
        <v>83</v>
      </c>
      <c r="BA109" s="27" t="s">
        <v>83</v>
      </c>
      <c r="BB109" s="89">
        <v>0</v>
      </c>
      <c r="BC109" s="28" t="s">
        <v>83</v>
      </c>
      <c r="BD109" s="29" t="s">
        <v>84</v>
      </c>
      <c r="BE109" s="30" t="s">
        <v>83</v>
      </c>
      <c r="BF109" s="31" t="s">
        <v>83</v>
      </c>
      <c r="BG109" s="32" t="s">
        <v>83</v>
      </c>
      <c r="BH109" s="33" t="s">
        <v>83</v>
      </c>
      <c r="BI109" s="34" t="s">
        <v>83</v>
      </c>
      <c r="BJ109" s="29" t="s">
        <v>85</v>
      </c>
      <c r="BK109" s="9">
        <v>0</v>
      </c>
      <c r="BL109" s="19">
        <v>0</v>
      </c>
      <c r="BM109" s="19">
        <v>0</v>
      </c>
      <c r="BN109" s="19">
        <v>0</v>
      </c>
      <c r="BO109" s="35">
        <v>0</v>
      </c>
      <c r="BP109" s="38" t="s">
        <v>83</v>
      </c>
      <c r="BQ109" s="36" t="s">
        <v>86</v>
      </c>
      <c r="BR109" s="90" t="s">
        <v>83</v>
      </c>
      <c r="BS109" s="90" t="s">
        <v>83</v>
      </c>
      <c r="BT109" s="91" t="s">
        <v>86</v>
      </c>
      <c r="BU109" s="92" t="s">
        <v>117</v>
      </c>
      <c r="BV109" s="92" t="s">
        <v>117</v>
      </c>
      <c r="BW109" s="93" t="s">
        <v>86</v>
      </c>
    </row>
    <row r="110" spans="1:75" x14ac:dyDescent="0.25">
      <c r="A110" s="47" t="s">
        <v>75</v>
      </c>
      <c r="B110" s="48" t="s">
        <v>129</v>
      </c>
      <c r="C110" s="48" t="s">
        <v>130</v>
      </c>
      <c r="D110" s="49">
        <v>203303</v>
      </c>
      <c r="E110" s="50" t="s">
        <v>78</v>
      </c>
      <c r="F110" s="51" t="s">
        <v>79</v>
      </c>
      <c r="G110" s="52">
        <v>55.5161290322581</v>
      </c>
      <c r="H110" s="53">
        <v>0.51427741346393296</v>
      </c>
      <c r="I110" s="54">
        <v>1969.0161290322601</v>
      </c>
      <c r="J110" s="54">
        <v>4527.3479262672854</v>
      </c>
      <c r="K110" s="54">
        <v>304.91485161290359</v>
      </c>
      <c r="L110" s="54">
        <v>19.151650350230437</v>
      </c>
      <c r="M110" s="55">
        <v>224.22245258655499</v>
      </c>
      <c r="N110" s="56">
        <v>63.050408855205418</v>
      </c>
      <c r="O110" s="57">
        <v>0.7559478312655763</v>
      </c>
      <c r="P110" s="58">
        <v>8671.6721399055077</v>
      </c>
      <c r="Q110" s="58">
        <v>5044.6852146972515</v>
      </c>
      <c r="R110" s="58">
        <v>289.67016183700991</v>
      </c>
      <c r="S110" s="58">
        <v>62.021327340286277</v>
      </c>
      <c r="T110" s="59">
        <v>389.240053528842</v>
      </c>
      <c r="U110" s="60">
        <v>0.88050387047846568</v>
      </c>
      <c r="V110" s="61">
        <v>0.68030807443808816</v>
      </c>
      <c r="W110" s="61">
        <v>0.22706302743748749</v>
      </c>
      <c r="X110" s="62">
        <v>0.89744904460584596</v>
      </c>
      <c r="Y110" s="62">
        <v>1.05262775316317</v>
      </c>
      <c r="Z110" s="62">
        <v>0.30879136535006696</v>
      </c>
      <c r="AA110" s="62">
        <v>0.57605184911922358</v>
      </c>
      <c r="AB110" s="63">
        <v>3</v>
      </c>
      <c r="AC110" s="64">
        <v>2</v>
      </c>
      <c r="AD110" s="64">
        <v>1</v>
      </c>
      <c r="AE110" s="66">
        <v>3</v>
      </c>
      <c r="AF110" s="66">
        <v>4</v>
      </c>
      <c r="AG110" s="66">
        <v>1</v>
      </c>
      <c r="AH110" s="66">
        <v>2</v>
      </c>
      <c r="AI110" s="21">
        <v>1</v>
      </c>
      <c r="AJ110" s="94">
        <v>29.29193461104731</v>
      </c>
      <c r="AK110" s="68" t="s">
        <v>80</v>
      </c>
      <c r="AL110" s="51" t="s">
        <v>81</v>
      </c>
      <c r="AM110" s="69">
        <v>2501.9736837243272</v>
      </c>
      <c r="AN110" s="55">
        <v>2501.9736837243258</v>
      </c>
      <c r="AO110" s="70">
        <v>0.65736700470635556</v>
      </c>
      <c r="AP110" s="70">
        <v>0.34263299529364444</v>
      </c>
      <c r="AQ110" s="71">
        <v>0.56799995069377007</v>
      </c>
      <c r="AR110" s="71">
        <v>-0.22536695540012563</v>
      </c>
      <c r="AS110" s="51" t="s">
        <v>79</v>
      </c>
      <c r="AT110" s="72">
        <v>546</v>
      </c>
      <c r="AU110" s="73">
        <v>1047.17</v>
      </c>
      <c r="AV110" s="73">
        <v>501.17000000000007</v>
      </c>
      <c r="AW110" s="73">
        <v>14.42</v>
      </c>
      <c r="AX110" s="73">
        <v>9.4499999999999993</v>
      </c>
      <c r="AY110" s="73">
        <v>-4.9700000000000006</v>
      </c>
      <c r="AZ110" s="73">
        <v>677.25</v>
      </c>
      <c r="BA110" s="73">
        <v>324.07</v>
      </c>
      <c r="BB110" s="74">
        <v>353.18</v>
      </c>
      <c r="BC110" s="75">
        <v>1</v>
      </c>
      <c r="BD110" s="76" t="s">
        <v>110</v>
      </c>
      <c r="BE110" s="77">
        <v>0.47850867478774456</v>
      </c>
      <c r="BF110" s="78">
        <v>0.26672364601682091</v>
      </c>
      <c r="BG110" s="79">
        <v>0.27915746644503436</v>
      </c>
      <c r="BH110" s="80">
        <v>132.93053841914499</v>
      </c>
      <c r="BI110" s="81">
        <v>4.7248538711733463</v>
      </c>
      <c r="BJ110" s="76" t="s">
        <v>92</v>
      </c>
      <c r="BK110" s="50">
        <v>2</v>
      </c>
      <c r="BL110" s="64">
        <v>2</v>
      </c>
      <c r="BM110" s="64">
        <v>3</v>
      </c>
      <c r="BN110" s="64">
        <v>2</v>
      </c>
      <c r="BO110" s="35">
        <v>1</v>
      </c>
      <c r="BP110" s="95">
        <v>31.25</v>
      </c>
      <c r="BQ110" s="83" t="s">
        <v>104</v>
      </c>
      <c r="BR110" s="84">
        <v>46.968950958285482</v>
      </c>
      <c r="BS110" s="84">
        <v>31.25</v>
      </c>
      <c r="BT110" s="85" t="s">
        <v>112</v>
      </c>
      <c r="BU110" s="86" t="s">
        <v>111</v>
      </c>
      <c r="BV110" s="86" t="s">
        <v>100</v>
      </c>
      <c r="BW110" s="87" t="s">
        <v>113</v>
      </c>
    </row>
    <row r="111" spans="1:75" x14ac:dyDescent="0.25">
      <c r="A111" s="88" t="s">
        <v>75</v>
      </c>
      <c r="B111" s="1" t="s">
        <v>129</v>
      </c>
      <c r="C111" s="1" t="s">
        <v>130</v>
      </c>
      <c r="D111" s="8">
        <v>203304</v>
      </c>
      <c r="E111" s="9" t="s">
        <v>78</v>
      </c>
      <c r="F111" s="10" t="s">
        <v>79</v>
      </c>
      <c r="G111" s="11">
        <v>46.721198156682</v>
      </c>
      <c r="H111" s="12">
        <v>0.493613453666716</v>
      </c>
      <c r="I111" s="13">
        <v>1897.5506912442379</v>
      </c>
      <c r="J111" s="13">
        <v>4090.8755760368626</v>
      </c>
      <c r="K111" s="13">
        <v>271.84974193548362</v>
      </c>
      <c r="L111" s="13">
        <v>14.608734490783396</v>
      </c>
      <c r="M111" s="14">
        <v>258.198973923469</v>
      </c>
      <c r="N111" s="2">
        <v>63.050408855205418</v>
      </c>
      <c r="O111" s="3">
        <v>0.7559478312655763</v>
      </c>
      <c r="P111" s="4">
        <v>8671.6721399055077</v>
      </c>
      <c r="Q111" s="4">
        <v>5044.6852146972515</v>
      </c>
      <c r="R111" s="4">
        <v>289.67016183700991</v>
      </c>
      <c r="S111" s="4">
        <v>62.021327340286277</v>
      </c>
      <c r="T111" s="5">
        <v>389.240053528842</v>
      </c>
      <c r="U111" s="15">
        <v>0.7410134050673125</v>
      </c>
      <c r="V111" s="16">
        <v>0.65297290798536844</v>
      </c>
      <c r="W111" s="16">
        <v>0.21882177515822396</v>
      </c>
      <c r="X111" s="17">
        <v>0.81092781847288564</v>
      </c>
      <c r="Y111" s="17">
        <v>0.93848030536347271</v>
      </c>
      <c r="Z111" s="17">
        <v>0.2355437253161497</v>
      </c>
      <c r="AA111" s="17">
        <v>0.66334122499121717</v>
      </c>
      <c r="AB111" s="18">
        <v>2</v>
      </c>
      <c r="AC111" s="19">
        <v>2</v>
      </c>
      <c r="AD111" s="19">
        <v>1</v>
      </c>
      <c r="AE111" s="20">
        <v>3</v>
      </c>
      <c r="AF111" s="20">
        <v>3</v>
      </c>
      <c r="AG111" s="20">
        <v>1</v>
      </c>
      <c r="AH111" s="20">
        <v>2</v>
      </c>
      <c r="AI111" s="21">
        <v>1</v>
      </c>
      <c r="AJ111" s="37">
        <v>21.83225392087077</v>
      </c>
      <c r="AK111" s="22" t="s">
        <v>80</v>
      </c>
      <c r="AL111" s="10" t="s">
        <v>81</v>
      </c>
      <c r="AM111" s="23">
        <v>2501.9736837243272</v>
      </c>
      <c r="AN111" s="14">
        <v>2501.9736837243258</v>
      </c>
      <c r="AO111" s="24">
        <v>0.65736700470635556</v>
      </c>
      <c r="AP111" s="24">
        <v>0.34263299529364444</v>
      </c>
      <c r="AQ111" s="25">
        <v>0.56799995069377007</v>
      </c>
      <c r="AR111" s="25">
        <v>-0.22536695540012563</v>
      </c>
      <c r="AS111" s="10" t="s">
        <v>79</v>
      </c>
      <c r="AT111" s="26">
        <v>363</v>
      </c>
      <c r="AU111" s="27">
        <v>645.17999999999995</v>
      </c>
      <c r="AV111" s="27">
        <v>282.17999999999995</v>
      </c>
      <c r="AW111" s="27">
        <v>9.4600000000000009</v>
      </c>
      <c r="AX111" s="27">
        <v>9.4499999999999993</v>
      </c>
      <c r="AY111" s="27">
        <v>-1.0000000000001563E-2</v>
      </c>
      <c r="AZ111" s="27">
        <v>677.25</v>
      </c>
      <c r="BA111" s="27">
        <v>286.45999999999998</v>
      </c>
      <c r="BB111" s="89">
        <v>390.79</v>
      </c>
      <c r="BC111" s="28">
        <v>1</v>
      </c>
      <c r="BD111" s="29" t="s">
        <v>110</v>
      </c>
      <c r="BE111" s="30">
        <v>0.4229752676264304</v>
      </c>
      <c r="BF111" s="31">
        <v>0.19144076760350559</v>
      </c>
      <c r="BG111" s="32">
        <v>0.20210033242671505</v>
      </c>
      <c r="BH111" s="33">
        <v>81.30633942060642</v>
      </c>
      <c r="BI111" s="34">
        <v>3.9927263702344828</v>
      </c>
      <c r="BJ111" s="29" t="s">
        <v>92</v>
      </c>
      <c r="BK111" s="9">
        <v>2</v>
      </c>
      <c r="BL111" s="19">
        <v>2</v>
      </c>
      <c r="BM111" s="19">
        <v>1</v>
      </c>
      <c r="BN111" s="19">
        <v>2</v>
      </c>
      <c r="BO111" s="35">
        <v>1</v>
      </c>
      <c r="BP111" s="38">
        <v>18.75</v>
      </c>
      <c r="BQ111" s="36" t="s">
        <v>98</v>
      </c>
      <c r="BR111" s="90">
        <v>41.374190440653081</v>
      </c>
      <c r="BS111" s="90">
        <v>18.75</v>
      </c>
      <c r="BT111" s="91" t="s">
        <v>112</v>
      </c>
      <c r="BU111" s="92" t="s">
        <v>111</v>
      </c>
      <c r="BV111" s="92" t="s">
        <v>100</v>
      </c>
      <c r="BW111" s="93" t="s">
        <v>113</v>
      </c>
    </row>
    <row r="112" spans="1:75" x14ac:dyDescent="0.25">
      <c r="A112" s="47" t="s">
        <v>75</v>
      </c>
      <c r="B112" s="48" t="s">
        <v>129</v>
      </c>
      <c r="C112" s="48" t="s">
        <v>130</v>
      </c>
      <c r="D112" s="49">
        <v>203305</v>
      </c>
      <c r="E112" s="50" t="s">
        <v>78</v>
      </c>
      <c r="F112" s="51" t="s">
        <v>79</v>
      </c>
      <c r="G112" s="52">
        <v>53.3720930232558</v>
      </c>
      <c r="H112" s="53">
        <v>0.67411764705882404</v>
      </c>
      <c r="I112" s="54">
        <v>2469.6906976744194</v>
      </c>
      <c r="J112" s="54">
        <v>4714.3418604651179</v>
      </c>
      <c r="K112" s="54">
        <v>309.55342697674428</v>
      </c>
      <c r="L112" s="54">
        <v>23.65253811860466</v>
      </c>
      <c r="M112" s="55">
        <v>199.518832654644</v>
      </c>
      <c r="N112" s="56">
        <v>63.050408855205418</v>
      </c>
      <c r="O112" s="57">
        <v>0.7559478312655763</v>
      </c>
      <c r="P112" s="58">
        <v>8671.6721399055077</v>
      </c>
      <c r="Q112" s="58">
        <v>5044.6852146972515</v>
      </c>
      <c r="R112" s="58">
        <v>289.67016183700991</v>
      </c>
      <c r="S112" s="58">
        <v>62.021327340286277</v>
      </c>
      <c r="T112" s="59">
        <v>389.240053528842</v>
      </c>
      <c r="U112" s="60">
        <v>0.8464987617419617</v>
      </c>
      <c r="V112" s="61">
        <v>0.89175154577829063</v>
      </c>
      <c r="W112" s="61">
        <v>0.28479982382052221</v>
      </c>
      <c r="X112" s="62">
        <v>0.93451655749109841</v>
      </c>
      <c r="Y112" s="62">
        <v>1.0686410537199968</v>
      </c>
      <c r="Z112" s="62">
        <v>0.38136136604804699</v>
      </c>
      <c r="AA112" s="62">
        <v>0.51258556473263872</v>
      </c>
      <c r="AB112" s="63">
        <v>3</v>
      </c>
      <c r="AC112" s="64">
        <v>3</v>
      </c>
      <c r="AD112" s="64">
        <v>1</v>
      </c>
      <c r="AE112" s="66">
        <v>3</v>
      </c>
      <c r="AF112" s="66">
        <v>4</v>
      </c>
      <c r="AG112" s="66">
        <v>1</v>
      </c>
      <c r="AH112" s="66">
        <v>2</v>
      </c>
      <c r="AI112" s="21">
        <v>1</v>
      </c>
      <c r="AJ112" s="94">
        <v>31.674840196937794</v>
      </c>
      <c r="AK112" s="68" t="s">
        <v>80</v>
      </c>
      <c r="AL112" s="51" t="s">
        <v>81</v>
      </c>
      <c r="AM112" s="69">
        <v>2501.9736837243272</v>
      </c>
      <c r="AN112" s="55">
        <v>2501.9736837243258</v>
      </c>
      <c r="AO112" s="70">
        <v>0.65736700470635556</v>
      </c>
      <c r="AP112" s="70">
        <v>0.34263299529364444</v>
      </c>
      <c r="AQ112" s="71">
        <v>0.56799995069377007</v>
      </c>
      <c r="AR112" s="71">
        <v>-0.22536695540012563</v>
      </c>
      <c r="AS112" s="51" t="s">
        <v>79</v>
      </c>
      <c r="AT112" s="72">
        <v>372</v>
      </c>
      <c r="AU112" s="73">
        <v>427.49</v>
      </c>
      <c r="AV112" s="73">
        <v>55.490000000000009</v>
      </c>
      <c r="AW112" s="73">
        <v>9.09</v>
      </c>
      <c r="AX112" s="73">
        <v>9.4499999999999993</v>
      </c>
      <c r="AY112" s="73">
        <v>0.35999999999999943</v>
      </c>
      <c r="AZ112" s="73">
        <v>677.25</v>
      </c>
      <c r="BA112" s="73">
        <v>333.21</v>
      </c>
      <c r="BB112" s="74">
        <v>344.04</v>
      </c>
      <c r="BC112" s="75">
        <v>0</v>
      </c>
      <c r="BD112" s="76" t="s">
        <v>91</v>
      </c>
      <c r="BE112" s="77">
        <v>0.49200442967884828</v>
      </c>
      <c r="BF112" s="78">
        <v>0.77746768707483005</v>
      </c>
      <c r="BG112" s="79">
        <v>0.78690476190476188</v>
      </c>
      <c r="BH112" s="80">
        <v>175.04988299196864</v>
      </c>
      <c r="BI112" s="81">
        <v>7.839816089320343</v>
      </c>
      <c r="BJ112" s="76" t="s">
        <v>92</v>
      </c>
      <c r="BK112" s="50">
        <v>4</v>
      </c>
      <c r="BL112" s="64">
        <v>4</v>
      </c>
      <c r="BM112" s="64">
        <v>3</v>
      </c>
      <c r="BN112" s="64">
        <v>3</v>
      </c>
      <c r="BO112" s="35">
        <v>1</v>
      </c>
      <c r="BP112" s="95">
        <v>62.5</v>
      </c>
      <c r="BQ112" s="83" t="s">
        <v>93</v>
      </c>
      <c r="BR112" s="84">
        <v>23.756130147703345</v>
      </c>
      <c r="BS112" s="84">
        <v>62.5</v>
      </c>
      <c r="BT112" s="85" t="s">
        <v>94</v>
      </c>
      <c r="BU112" s="86" t="s">
        <v>87</v>
      </c>
      <c r="BV112" s="86" t="s">
        <v>95</v>
      </c>
      <c r="BW112" s="87" t="s">
        <v>96</v>
      </c>
    </row>
    <row r="113" spans="1:75" x14ac:dyDescent="0.25">
      <c r="A113" s="88" t="s">
        <v>75</v>
      </c>
      <c r="B113" s="1" t="s">
        <v>129</v>
      </c>
      <c r="C113" s="1" t="s">
        <v>130</v>
      </c>
      <c r="D113" s="8">
        <v>203307</v>
      </c>
      <c r="E113" s="9" t="s">
        <v>78</v>
      </c>
      <c r="F113" s="10" t="s">
        <v>79</v>
      </c>
      <c r="G113" s="11">
        <v>52.135514018691602</v>
      </c>
      <c r="H113" s="12">
        <v>0.16747333512592999</v>
      </c>
      <c r="I113" s="13">
        <v>699.12850467289559</v>
      </c>
      <c r="J113" s="13">
        <v>1632.210280373828</v>
      </c>
      <c r="K113" s="13">
        <v>108.57715700934556</v>
      </c>
      <c r="L113" s="13">
        <v>6.5468303878504521</v>
      </c>
      <c r="M113" s="14">
        <v>267.22607706716599</v>
      </c>
      <c r="N113" s="2">
        <v>63.050408855205418</v>
      </c>
      <c r="O113" s="3">
        <v>0.7559478312655763</v>
      </c>
      <c r="P113" s="4">
        <v>8671.6721399055077</v>
      </c>
      <c r="Q113" s="4">
        <v>5044.6852146972515</v>
      </c>
      <c r="R113" s="4">
        <v>289.67016183700991</v>
      </c>
      <c r="S113" s="4">
        <v>62.021327340286277</v>
      </c>
      <c r="T113" s="5">
        <v>389.240053528842</v>
      </c>
      <c r="U113" s="15">
        <v>0.82688621636729187</v>
      </c>
      <c r="V113" s="16">
        <v>0.22154086327035707</v>
      </c>
      <c r="W113" s="16">
        <v>8.062210994528142E-2</v>
      </c>
      <c r="X113" s="17">
        <v>0.32355047161684647</v>
      </c>
      <c r="Y113" s="17">
        <v>0.37483031155428143</v>
      </c>
      <c r="Z113" s="17">
        <v>0.10555772777855278</v>
      </c>
      <c r="AA113" s="17">
        <v>0.68653283403005438</v>
      </c>
      <c r="AB113" s="18">
        <v>3</v>
      </c>
      <c r="AC113" s="19">
        <v>1</v>
      </c>
      <c r="AD113" s="19">
        <v>1</v>
      </c>
      <c r="AE113" s="20">
        <v>1</v>
      </c>
      <c r="AF113" s="20">
        <v>1</v>
      </c>
      <c r="AG113" s="20">
        <v>1</v>
      </c>
      <c r="AH113" s="20">
        <v>2</v>
      </c>
      <c r="AI113" s="21">
        <v>1</v>
      </c>
      <c r="AJ113" s="37">
        <v>11.312000196600074</v>
      </c>
      <c r="AK113" s="22" t="s">
        <v>80</v>
      </c>
      <c r="AL113" s="10" t="s">
        <v>81</v>
      </c>
      <c r="AM113" s="23">
        <v>2501.9736837243272</v>
      </c>
      <c r="AN113" s="14">
        <v>2501.9736837243258</v>
      </c>
      <c r="AO113" s="24">
        <v>0.65736700470635556</v>
      </c>
      <c r="AP113" s="24">
        <v>0.34263299529364444</v>
      </c>
      <c r="AQ113" s="25">
        <v>0.56799995069377007</v>
      </c>
      <c r="AR113" s="25">
        <v>-0.22536695540012563</v>
      </c>
      <c r="AS113" s="10" t="s">
        <v>79</v>
      </c>
      <c r="AT113" s="26">
        <v>468</v>
      </c>
      <c r="AU113" s="27">
        <v>530.71</v>
      </c>
      <c r="AV113" s="27">
        <v>62.710000000000036</v>
      </c>
      <c r="AW113" s="27">
        <v>12.2</v>
      </c>
      <c r="AX113" s="27">
        <v>9.4499999999999993</v>
      </c>
      <c r="AY113" s="27">
        <v>-2.75</v>
      </c>
      <c r="AZ113" s="27">
        <v>677.25</v>
      </c>
      <c r="BA113" s="27">
        <v>115.12</v>
      </c>
      <c r="BB113" s="89">
        <v>562.13</v>
      </c>
      <c r="BC113" s="28">
        <v>1</v>
      </c>
      <c r="BD113" s="29" t="s">
        <v>110</v>
      </c>
      <c r="BE113" s="30">
        <v>0.16998154300479881</v>
      </c>
      <c r="BF113" s="31">
        <v>0.19753806887004671</v>
      </c>
      <c r="BG113" s="32">
        <v>0.20025090846167157</v>
      </c>
      <c r="BH113" s="33">
        <v>95.078619560795232</v>
      </c>
      <c r="BI113" s="34">
        <v>4.1695141791756321</v>
      </c>
      <c r="BJ113" s="29" t="s">
        <v>92</v>
      </c>
      <c r="BK113" s="9">
        <v>2</v>
      </c>
      <c r="BL113" s="19">
        <v>2</v>
      </c>
      <c r="BM113" s="19">
        <v>2</v>
      </c>
      <c r="BN113" s="19">
        <v>2</v>
      </c>
      <c r="BO113" s="35">
        <v>1</v>
      </c>
      <c r="BP113" s="38">
        <v>25</v>
      </c>
      <c r="BQ113" s="36" t="s">
        <v>104</v>
      </c>
      <c r="BR113" s="90">
        <v>33.484000147450054</v>
      </c>
      <c r="BS113" s="90">
        <v>25</v>
      </c>
      <c r="BT113" s="91" t="s">
        <v>112</v>
      </c>
      <c r="BU113" s="92" t="s">
        <v>111</v>
      </c>
      <c r="BV113" s="92" t="s">
        <v>100</v>
      </c>
      <c r="BW113" s="93" t="s">
        <v>113</v>
      </c>
    </row>
    <row r="114" spans="1:75" x14ac:dyDescent="0.25">
      <c r="A114" s="47" t="s">
        <v>75</v>
      </c>
      <c r="B114" s="48" t="s">
        <v>129</v>
      </c>
      <c r="C114" s="48" t="s">
        <v>130</v>
      </c>
      <c r="D114" s="49">
        <v>203309</v>
      </c>
      <c r="E114" s="50" t="s">
        <v>78</v>
      </c>
      <c r="F114" s="51" t="s">
        <v>79</v>
      </c>
      <c r="G114" s="52">
        <v>56.3264840182648</v>
      </c>
      <c r="H114" s="53">
        <v>0.84017672571034796</v>
      </c>
      <c r="I114" s="54">
        <v>2315.0068493150652</v>
      </c>
      <c r="J114" s="54">
        <v>7349.534246575332</v>
      </c>
      <c r="K114" s="54">
        <v>483.17195068493083</v>
      </c>
      <c r="L114" s="54">
        <v>17.636390984018238</v>
      </c>
      <c r="M114" s="55">
        <v>204.21984754920899</v>
      </c>
      <c r="N114" s="56">
        <v>63.050408855205418</v>
      </c>
      <c r="O114" s="57">
        <v>0.7559478312655763</v>
      </c>
      <c r="P114" s="58">
        <v>8671.6721399055077</v>
      </c>
      <c r="Q114" s="58">
        <v>5044.6852146972515</v>
      </c>
      <c r="R114" s="58">
        <v>289.67016183700991</v>
      </c>
      <c r="S114" s="58">
        <v>62.021327340286277</v>
      </c>
      <c r="T114" s="59">
        <v>389.240053528842</v>
      </c>
      <c r="U114" s="60">
        <v>0.89335636423259301</v>
      </c>
      <c r="V114" s="61">
        <v>1.1114215703268295</v>
      </c>
      <c r="W114" s="61">
        <v>0.26696198979454167</v>
      </c>
      <c r="X114" s="62">
        <v>1.4568865912907911</v>
      </c>
      <c r="Y114" s="62">
        <v>1.6680073212262694</v>
      </c>
      <c r="Z114" s="62">
        <v>0.2843601022476413</v>
      </c>
      <c r="AA114" s="62">
        <v>0.52466298290156987</v>
      </c>
      <c r="AB114" s="63">
        <v>3</v>
      </c>
      <c r="AC114" s="64">
        <v>4</v>
      </c>
      <c r="AD114" s="64">
        <v>1</v>
      </c>
      <c r="AE114" s="66">
        <v>5</v>
      </c>
      <c r="AF114" s="66">
        <v>5</v>
      </c>
      <c r="AG114" s="66">
        <v>1</v>
      </c>
      <c r="AH114" s="66">
        <v>2</v>
      </c>
      <c r="AI114" s="21">
        <v>1</v>
      </c>
      <c r="AJ114" s="94">
        <v>43.802685587305447</v>
      </c>
      <c r="AK114" s="68" t="s">
        <v>80</v>
      </c>
      <c r="AL114" s="51" t="s">
        <v>81</v>
      </c>
      <c r="AM114" s="69">
        <v>2501.9736837243272</v>
      </c>
      <c r="AN114" s="55">
        <v>2501.9736837243258</v>
      </c>
      <c r="AO114" s="70">
        <v>0.65736700470635556</v>
      </c>
      <c r="AP114" s="70">
        <v>0.34263299529364444</v>
      </c>
      <c r="AQ114" s="71">
        <v>0.56799995069377007</v>
      </c>
      <c r="AR114" s="71">
        <v>-0.22536695540012563</v>
      </c>
      <c r="AS114" s="51" t="s">
        <v>79</v>
      </c>
      <c r="AT114" s="72">
        <v>413</v>
      </c>
      <c r="AU114" s="73">
        <v>521.83000000000004</v>
      </c>
      <c r="AV114" s="73">
        <v>108.83000000000004</v>
      </c>
      <c r="AW114" s="73">
        <v>5.44</v>
      </c>
      <c r="AX114" s="73">
        <v>9.4499999999999993</v>
      </c>
      <c r="AY114" s="73">
        <v>4.0099999999999989</v>
      </c>
      <c r="AZ114" s="73">
        <v>677.25</v>
      </c>
      <c r="BA114" s="73">
        <v>500.81</v>
      </c>
      <c r="BB114" s="74">
        <v>176.44</v>
      </c>
      <c r="BC114" s="75">
        <v>0</v>
      </c>
      <c r="BD114" s="76" t="s">
        <v>91</v>
      </c>
      <c r="BE114" s="77">
        <v>0.73947582133628642</v>
      </c>
      <c r="BF114" s="78">
        <v>0.59907981698017287</v>
      </c>
      <c r="BG114" s="79">
        <v>0.61752245382138615</v>
      </c>
      <c r="BH114" s="80">
        <v>141.8718882231278</v>
      </c>
      <c r="BI114" s="81">
        <v>6.4171349272774769</v>
      </c>
      <c r="BJ114" s="76" t="s">
        <v>92</v>
      </c>
      <c r="BK114" s="50">
        <v>3</v>
      </c>
      <c r="BL114" s="64">
        <v>3</v>
      </c>
      <c r="BM114" s="64">
        <v>3</v>
      </c>
      <c r="BN114" s="64">
        <v>3</v>
      </c>
      <c r="BO114" s="35">
        <v>1</v>
      </c>
      <c r="BP114" s="95">
        <v>50</v>
      </c>
      <c r="BQ114" s="83" t="s">
        <v>93</v>
      </c>
      <c r="BR114" s="84">
        <v>32.852014190479082</v>
      </c>
      <c r="BS114" s="84">
        <v>50</v>
      </c>
      <c r="BT114" s="85" t="s">
        <v>108</v>
      </c>
      <c r="BU114" s="86" t="s">
        <v>87</v>
      </c>
      <c r="BV114" s="86" t="s">
        <v>95</v>
      </c>
      <c r="BW114" s="87" t="s">
        <v>109</v>
      </c>
    </row>
    <row r="115" spans="1:75" x14ac:dyDescent="0.25">
      <c r="A115" s="88" t="s">
        <v>75</v>
      </c>
      <c r="B115" s="1" t="s">
        <v>129</v>
      </c>
      <c r="C115" s="1" t="s">
        <v>130</v>
      </c>
      <c r="D115" s="8">
        <v>203310</v>
      </c>
      <c r="E115" s="9" t="s">
        <v>78</v>
      </c>
      <c r="F115" s="10" t="s">
        <v>79</v>
      </c>
      <c r="G115" s="11">
        <v>73.493119266055103</v>
      </c>
      <c r="H115" s="12">
        <v>0.43382329994070501</v>
      </c>
      <c r="I115" s="13">
        <v>2719.7568807339444</v>
      </c>
      <c r="J115" s="13">
        <v>5783.6261467889899</v>
      </c>
      <c r="K115" s="13">
        <v>372.54227339449534</v>
      </c>
      <c r="L115" s="13">
        <v>24.545274637614675</v>
      </c>
      <c r="M115" s="14">
        <v>266.70580605711802</v>
      </c>
      <c r="N115" s="2">
        <v>63.050408855205418</v>
      </c>
      <c r="O115" s="3">
        <v>0.7559478312655763</v>
      </c>
      <c r="P115" s="4">
        <v>8671.6721399055077</v>
      </c>
      <c r="Q115" s="4">
        <v>5044.6852146972515</v>
      </c>
      <c r="R115" s="4">
        <v>289.67016183700991</v>
      </c>
      <c r="S115" s="4">
        <v>62.021327340286277</v>
      </c>
      <c r="T115" s="5">
        <v>389.240053528842</v>
      </c>
      <c r="U115" s="15">
        <v>1.1656247850007009</v>
      </c>
      <c r="V115" s="16">
        <v>0.57387994514702978</v>
      </c>
      <c r="W115" s="16">
        <v>0.31363695915325285</v>
      </c>
      <c r="X115" s="17">
        <v>1.1464790964436984</v>
      </c>
      <c r="Y115" s="17">
        <v>1.2860912944292671</v>
      </c>
      <c r="Z115" s="17">
        <v>0.39575539076976773</v>
      </c>
      <c r="AA115" s="17">
        <v>0.68519620126235437</v>
      </c>
      <c r="AB115" s="18">
        <v>4</v>
      </c>
      <c r="AC115" s="19">
        <v>2</v>
      </c>
      <c r="AD115" s="19">
        <v>1</v>
      </c>
      <c r="AE115" s="20">
        <v>4</v>
      </c>
      <c r="AF115" s="20">
        <v>5</v>
      </c>
      <c r="AG115" s="20">
        <v>1</v>
      </c>
      <c r="AH115" s="20">
        <v>2</v>
      </c>
      <c r="AI115" s="21">
        <v>1</v>
      </c>
      <c r="AJ115" s="37">
        <v>40.161062947442552</v>
      </c>
      <c r="AK115" s="22" t="s">
        <v>80</v>
      </c>
      <c r="AL115" s="10" t="s">
        <v>81</v>
      </c>
      <c r="AM115" s="23">
        <v>2501.9736837243272</v>
      </c>
      <c r="AN115" s="14">
        <v>2501.9736837243258</v>
      </c>
      <c r="AO115" s="24">
        <v>0.65736700470635556</v>
      </c>
      <c r="AP115" s="24">
        <v>0.34263299529364444</v>
      </c>
      <c r="AQ115" s="25">
        <v>0.56799995069377007</v>
      </c>
      <c r="AR115" s="25">
        <v>-0.22536695540012563</v>
      </c>
      <c r="AS115" s="10" t="s">
        <v>79</v>
      </c>
      <c r="AT115" s="26">
        <v>393</v>
      </c>
      <c r="AU115" s="27">
        <v>561.70000000000005</v>
      </c>
      <c r="AV115" s="27">
        <v>168.70000000000005</v>
      </c>
      <c r="AW115" s="27">
        <v>9.14</v>
      </c>
      <c r="AX115" s="27">
        <v>9.4499999999999993</v>
      </c>
      <c r="AY115" s="27">
        <v>0.30999999999999872</v>
      </c>
      <c r="AZ115" s="27">
        <v>677.25</v>
      </c>
      <c r="BA115" s="27">
        <v>397.09</v>
      </c>
      <c r="BB115" s="89">
        <v>280.16000000000003</v>
      </c>
      <c r="BC115" s="28">
        <v>0</v>
      </c>
      <c r="BD115" s="29" t="s">
        <v>91</v>
      </c>
      <c r="BE115" s="30">
        <v>0.58632705795496487</v>
      </c>
      <c r="BF115" s="31">
        <v>0.8342283737024222</v>
      </c>
      <c r="BG115" s="32">
        <v>0.85757785467128012</v>
      </c>
      <c r="BH115" s="33">
        <v>188.3241962752073</v>
      </c>
      <c r="BI115" s="34">
        <v>8.5090982863789453</v>
      </c>
      <c r="BJ115" s="29" t="s">
        <v>92</v>
      </c>
      <c r="BK115" s="9">
        <v>4</v>
      </c>
      <c r="BL115" s="19">
        <v>4</v>
      </c>
      <c r="BM115" s="19">
        <v>4</v>
      </c>
      <c r="BN115" s="19">
        <v>4</v>
      </c>
      <c r="BO115" s="35">
        <v>1</v>
      </c>
      <c r="BP115" s="38">
        <v>75</v>
      </c>
      <c r="BQ115" s="36" t="s">
        <v>93</v>
      </c>
      <c r="BR115" s="90">
        <v>30.120797210581912</v>
      </c>
      <c r="BS115" s="90">
        <v>75</v>
      </c>
      <c r="BT115" s="91" t="s">
        <v>108</v>
      </c>
      <c r="BU115" s="92" t="s">
        <v>87</v>
      </c>
      <c r="BV115" s="92" t="s">
        <v>95</v>
      </c>
      <c r="BW115" s="93" t="s">
        <v>109</v>
      </c>
    </row>
    <row r="116" spans="1:75" x14ac:dyDescent="0.25">
      <c r="A116" s="47" t="s">
        <v>75</v>
      </c>
      <c r="B116" s="48" t="s">
        <v>129</v>
      </c>
      <c r="C116" s="48" t="s">
        <v>130</v>
      </c>
      <c r="D116" s="49">
        <v>203311</v>
      </c>
      <c r="E116" s="50" t="s">
        <v>78</v>
      </c>
      <c r="F116" s="51" t="s">
        <v>79</v>
      </c>
      <c r="G116" s="52">
        <v>64.842824601366701</v>
      </c>
      <c r="H116" s="53">
        <v>0.46258694583011301</v>
      </c>
      <c r="I116" s="54">
        <v>3238.5398633257405</v>
      </c>
      <c r="J116" s="54">
        <v>5931.3758542141231</v>
      </c>
      <c r="K116" s="54">
        <v>385.91542779043283</v>
      </c>
      <c r="L116" s="54">
        <v>24.011972448747152</v>
      </c>
      <c r="M116" s="55">
        <v>305.25185069866302</v>
      </c>
      <c r="N116" s="56">
        <v>63.050408855205418</v>
      </c>
      <c r="O116" s="57">
        <v>0.7559478312655763</v>
      </c>
      <c r="P116" s="58">
        <v>8671.6721399055077</v>
      </c>
      <c r="Q116" s="58">
        <v>5044.6852146972515</v>
      </c>
      <c r="R116" s="58">
        <v>289.67016183700991</v>
      </c>
      <c r="S116" s="58">
        <v>62.021327340286277</v>
      </c>
      <c r="T116" s="59">
        <v>389.240053528842</v>
      </c>
      <c r="U116" s="60">
        <v>1.0284282969564487</v>
      </c>
      <c r="V116" s="61">
        <v>0.61192972146724633</v>
      </c>
      <c r="W116" s="61">
        <v>0.37346198185036894</v>
      </c>
      <c r="X116" s="62">
        <v>1.1757672881022538</v>
      </c>
      <c r="Y116" s="62">
        <v>1.3322581288423407</v>
      </c>
      <c r="Z116" s="62">
        <v>0.38715670042021255</v>
      </c>
      <c r="AA116" s="62">
        <v>0.78422517911827494</v>
      </c>
      <c r="AB116" s="63">
        <v>4</v>
      </c>
      <c r="AC116" s="64">
        <v>2</v>
      </c>
      <c r="AD116" s="64">
        <v>1</v>
      </c>
      <c r="AE116" s="66">
        <v>4</v>
      </c>
      <c r="AF116" s="66">
        <v>5</v>
      </c>
      <c r="AG116" s="66">
        <v>1</v>
      </c>
      <c r="AH116" s="66">
        <v>3</v>
      </c>
      <c r="AI116" s="21">
        <v>1</v>
      </c>
      <c r="AJ116" s="94">
        <v>42.405790787769114</v>
      </c>
      <c r="AK116" s="68" t="s">
        <v>80</v>
      </c>
      <c r="AL116" s="51" t="s">
        <v>81</v>
      </c>
      <c r="AM116" s="69">
        <v>2501.9736837243272</v>
      </c>
      <c r="AN116" s="55">
        <v>2501.9736837243258</v>
      </c>
      <c r="AO116" s="70">
        <v>0.65736700470635556</v>
      </c>
      <c r="AP116" s="70">
        <v>0.34263299529364444</v>
      </c>
      <c r="AQ116" s="71">
        <v>0.56799995069377007</v>
      </c>
      <c r="AR116" s="71">
        <v>-0.22536695540012563</v>
      </c>
      <c r="AS116" s="51" t="s">
        <v>79</v>
      </c>
      <c r="AT116" s="72">
        <v>411</v>
      </c>
      <c r="AU116" s="73">
        <v>523.66999999999996</v>
      </c>
      <c r="AV116" s="73">
        <v>112.66999999999996</v>
      </c>
      <c r="AW116" s="73">
        <v>16.2</v>
      </c>
      <c r="AX116" s="73">
        <v>9.4499999999999993</v>
      </c>
      <c r="AY116" s="73">
        <v>-6.75</v>
      </c>
      <c r="AZ116" s="73">
        <v>677.25</v>
      </c>
      <c r="BA116" s="73">
        <v>409.93</v>
      </c>
      <c r="BB116" s="74">
        <v>267.32</v>
      </c>
      <c r="BC116" s="75">
        <v>1</v>
      </c>
      <c r="BD116" s="76" t="s">
        <v>110</v>
      </c>
      <c r="BE116" s="77">
        <v>0.60528608342561829</v>
      </c>
      <c r="BF116" s="78">
        <v>0.62583641649048627</v>
      </c>
      <c r="BG116" s="79">
        <v>0.64072410147991543</v>
      </c>
      <c r="BH116" s="80">
        <v>239.5307792158757</v>
      </c>
      <c r="BI116" s="81">
        <v>10.242430673365734</v>
      </c>
      <c r="BJ116" s="76" t="s">
        <v>92</v>
      </c>
      <c r="BK116" s="50">
        <v>3</v>
      </c>
      <c r="BL116" s="64">
        <v>3</v>
      </c>
      <c r="BM116" s="64">
        <v>4</v>
      </c>
      <c r="BN116" s="64">
        <v>4</v>
      </c>
      <c r="BO116" s="35">
        <v>1</v>
      </c>
      <c r="BP116" s="95">
        <v>62.5</v>
      </c>
      <c r="BQ116" s="83" t="s">
        <v>93</v>
      </c>
      <c r="BR116" s="84">
        <v>56.804343090826833</v>
      </c>
      <c r="BS116" s="84">
        <v>62.5</v>
      </c>
      <c r="BT116" s="85" t="s">
        <v>108</v>
      </c>
      <c r="BU116" s="86" t="s">
        <v>111</v>
      </c>
      <c r="BV116" s="86" t="s">
        <v>95</v>
      </c>
      <c r="BW116" s="87" t="s">
        <v>109</v>
      </c>
    </row>
    <row r="117" spans="1:75" x14ac:dyDescent="0.25">
      <c r="A117" s="88" t="s">
        <v>75</v>
      </c>
      <c r="B117" s="1" t="s">
        <v>129</v>
      </c>
      <c r="C117" s="1" t="s">
        <v>130</v>
      </c>
      <c r="D117" s="8">
        <v>203312</v>
      </c>
      <c r="E117" s="9" t="s">
        <v>78</v>
      </c>
      <c r="F117" s="10" t="s">
        <v>79</v>
      </c>
      <c r="G117" s="11">
        <v>40.651551312649197</v>
      </c>
      <c r="H117" s="12">
        <v>0.46016556096988198</v>
      </c>
      <c r="I117" s="13">
        <v>2310.7374701670637</v>
      </c>
      <c r="J117" s="13">
        <v>3721.4534606205239</v>
      </c>
      <c r="K117" s="13">
        <v>246.36623961813837</v>
      </c>
      <c r="L117" s="13">
        <v>19.585442152744626</v>
      </c>
      <c r="M117" s="14">
        <v>322.41537126818099</v>
      </c>
      <c r="N117" s="2">
        <v>63.050408855205418</v>
      </c>
      <c r="O117" s="3">
        <v>0.7559478312655763</v>
      </c>
      <c r="P117" s="4">
        <v>8671.6721399055077</v>
      </c>
      <c r="Q117" s="4">
        <v>5044.6852146972515</v>
      </c>
      <c r="R117" s="4">
        <v>289.67016183700991</v>
      </c>
      <c r="S117" s="4">
        <v>62.021327340286277</v>
      </c>
      <c r="T117" s="5">
        <v>389.240053528842</v>
      </c>
      <c r="U117" s="15">
        <v>0.64474683115862175</v>
      </c>
      <c r="V117" s="16">
        <v>0.60872661040576304</v>
      </c>
      <c r="W117" s="16">
        <v>0.26646965347472684</v>
      </c>
      <c r="X117" s="17">
        <v>0.73769785472013061</v>
      </c>
      <c r="Y117" s="17">
        <v>0.85050609995779414</v>
      </c>
      <c r="Z117" s="17">
        <v>0.31578560138332934</v>
      </c>
      <c r="AA117" s="17">
        <v>0.82832012878728722</v>
      </c>
      <c r="AB117" s="18">
        <v>2</v>
      </c>
      <c r="AC117" s="19">
        <v>2</v>
      </c>
      <c r="AD117" s="19">
        <v>1</v>
      </c>
      <c r="AE117" s="20">
        <v>2</v>
      </c>
      <c r="AF117" s="20">
        <v>3</v>
      </c>
      <c r="AG117" s="20">
        <v>1</v>
      </c>
      <c r="AH117" s="20">
        <v>3</v>
      </c>
      <c r="AI117" s="21">
        <v>1</v>
      </c>
      <c r="AJ117" s="37">
        <v>20.667534114978636</v>
      </c>
      <c r="AK117" s="22" t="s">
        <v>80</v>
      </c>
      <c r="AL117" s="10" t="s">
        <v>81</v>
      </c>
      <c r="AM117" s="23">
        <v>2501.9736837243272</v>
      </c>
      <c r="AN117" s="14">
        <v>2501.9736837243258</v>
      </c>
      <c r="AO117" s="24">
        <v>0.65736700470635556</v>
      </c>
      <c r="AP117" s="24">
        <v>0.34263299529364444</v>
      </c>
      <c r="AQ117" s="25">
        <v>0.56799995069377007</v>
      </c>
      <c r="AR117" s="25">
        <v>-0.22536695540012563</v>
      </c>
      <c r="AS117" s="10" t="s">
        <v>79</v>
      </c>
      <c r="AT117" s="26">
        <v>341</v>
      </c>
      <c r="AU117" s="27">
        <v>397.65</v>
      </c>
      <c r="AV117" s="27">
        <v>56.649999999999977</v>
      </c>
      <c r="AW117" s="27">
        <v>17.05</v>
      </c>
      <c r="AX117" s="27">
        <v>9.4499999999999993</v>
      </c>
      <c r="AY117" s="27">
        <v>-7.6000000000000014</v>
      </c>
      <c r="AZ117" s="27">
        <v>677.25</v>
      </c>
      <c r="BA117" s="27">
        <v>265.95</v>
      </c>
      <c r="BB117" s="89">
        <v>411.3</v>
      </c>
      <c r="BC117" s="28">
        <v>1</v>
      </c>
      <c r="BD117" s="29" t="s">
        <v>110</v>
      </c>
      <c r="BE117" s="30">
        <v>0.39269102990033222</v>
      </c>
      <c r="BF117" s="31">
        <v>2.1621557454890788E-2</v>
      </c>
      <c r="BG117" s="32">
        <v>2.4311490978157643E-2</v>
      </c>
      <c r="BH117" s="33">
        <v>11.708021868999108</v>
      </c>
      <c r="BI117" s="34">
        <v>0.52156947243052276</v>
      </c>
      <c r="BJ117" s="29" t="s">
        <v>92</v>
      </c>
      <c r="BK117" s="9">
        <v>1</v>
      </c>
      <c r="BL117" s="19">
        <v>1</v>
      </c>
      <c r="BM117" s="19">
        <v>1</v>
      </c>
      <c r="BN117" s="19">
        <v>1</v>
      </c>
      <c r="BO117" s="35">
        <v>1</v>
      </c>
      <c r="BP117" s="38">
        <v>0</v>
      </c>
      <c r="BQ117" s="36" t="s">
        <v>98</v>
      </c>
      <c r="BR117" s="90">
        <v>40.500650586233974</v>
      </c>
      <c r="BS117" s="90">
        <v>0</v>
      </c>
      <c r="BT117" s="91" t="s">
        <v>112</v>
      </c>
      <c r="BU117" s="92" t="s">
        <v>111</v>
      </c>
      <c r="BV117" s="92" t="s">
        <v>100</v>
      </c>
      <c r="BW117" s="93" t="s">
        <v>113</v>
      </c>
    </row>
    <row r="118" spans="1:75" x14ac:dyDescent="0.25">
      <c r="A118" s="47" t="s">
        <v>75</v>
      </c>
      <c r="B118" s="48" t="s">
        <v>129</v>
      </c>
      <c r="C118" s="48" t="s">
        <v>130</v>
      </c>
      <c r="D118" s="49">
        <v>203313</v>
      </c>
      <c r="E118" s="50" t="s">
        <v>78</v>
      </c>
      <c r="F118" s="51" t="s">
        <v>79</v>
      </c>
      <c r="G118" s="52">
        <v>51.432870370370402</v>
      </c>
      <c r="H118" s="53">
        <v>0.60457266303613999</v>
      </c>
      <c r="I118" s="54">
        <v>2184.9606481481492</v>
      </c>
      <c r="J118" s="54">
        <v>4610.1111111111131</v>
      </c>
      <c r="K118" s="54">
        <v>300.39059814814829</v>
      </c>
      <c r="L118" s="54">
        <v>14.168028129629638</v>
      </c>
      <c r="M118" s="55">
        <v>217.55822824387701</v>
      </c>
      <c r="N118" s="56">
        <v>63.050408855205418</v>
      </c>
      <c r="O118" s="57">
        <v>0.7559478312655763</v>
      </c>
      <c r="P118" s="58">
        <v>8671.6721399055077</v>
      </c>
      <c r="Q118" s="58">
        <v>5044.6852146972515</v>
      </c>
      <c r="R118" s="58">
        <v>289.67016183700991</v>
      </c>
      <c r="S118" s="58">
        <v>62.021327340286277</v>
      </c>
      <c r="T118" s="59">
        <v>389.240053528842</v>
      </c>
      <c r="U118" s="60">
        <v>0.81574205947633793</v>
      </c>
      <c r="V118" s="61">
        <v>0.79975447779774655</v>
      </c>
      <c r="W118" s="61">
        <v>0.25196532028619317</v>
      </c>
      <c r="X118" s="62">
        <v>0.91385506030781771</v>
      </c>
      <c r="Y118" s="62">
        <v>1.0370091149297265</v>
      </c>
      <c r="Z118" s="62">
        <v>0.22843800249380863</v>
      </c>
      <c r="AA118" s="62">
        <v>0.55893073251711578</v>
      </c>
      <c r="AB118" s="63">
        <v>3</v>
      </c>
      <c r="AC118" s="64">
        <v>3</v>
      </c>
      <c r="AD118" s="64">
        <v>1</v>
      </c>
      <c r="AE118" s="66">
        <v>3</v>
      </c>
      <c r="AF118" s="66">
        <v>4</v>
      </c>
      <c r="AG118" s="66">
        <v>1</v>
      </c>
      <c r="AH118" s="66">
        <v>2</v>
      </c>
      <c r="AI118" s="21">
        <v>1</v>
      </c>
      <c r="AJ118" s="94">
        <v>31.674840196937794</v>
      </c>
      <c r="AK118" s="68" t="s">
        <v>80</v>
      </c>
      <c r="AL118" s="51" t="s">
        <v>81</v>
      </c>
      <c r="AM118" s="69">
        <v>2501.9736837243272</v>
      </c>
      <c r="AN118" s="55">
        <v>2501.9736837243258</v>
      </c>
      <c r="AO118" s="70">
        <v>0.65736700470635556</v>
      </c>
      <c r="AP118" s="70">
        <v>0.34263299529364444</v>
      </c>
      <c r="AQ118" s="71">
        <v>0.56799995069377007</v>
      </c>
      <c r="AR118" s="71">
        <v>-0.22536695540012563</v>
      </c>
      <c r="AS118" s="51" t="s">
        <v>79</v>
      </c>
      <c r="AT118" s="72">
        <v>454</v>
      </c>
      <c r="AU118" s="73">
        <v>642.47</v>
      </c>
      <c r="AV118" s="73">
        <v>188.47000000000003</v>
      </c>
      <c r="AW118" s="73">
        <v>9.39</v>
      </c>
      <c r="AX118" s="73">
        <v>9.4499999999999993</v>
      </c>
      <c r="AY118" s="73">
        <v>5.9999999999998721E-2</v>
      </c>
      <c r="AZ118" s="73">
        <v>677.25</v>
      </c>
      <c r="BA118" s="73">
        <v>314.56</v>
      </c>
      <c r="BB118" s="74">
        <v>362.69</v>
      </c>
      <c r="BC118" s="75">
        <v>0</v>
      </c>
      <c r="BD118" s="76" t="s">
        <v>91</v>
      </c>
      <c r="BE118" s="77">
        <v>0.46446659283868585</v>
      </c>
      <c r="BF118" s="78">
        <v>0.95688172043010733</v>
      </c>
      <c r="BG118" s="79">
        <v>1</v>
      </c>
      <c r="BH118" s="80">
        <v>493.4274027463718</v>
      </c>
      <c r="BI118" s="81">
        <v>18.170449635593609</v>
      </c>
      <c r="BJ118" s="76" t="s">
        <v>92</v>
      </c>
      <c r="BK118" s="50">
        <v>5</v>
      </c>
      <c r="BL118" s="64">
        <v>5</v>
      </c>
      <c r="BM118" s="64">
        <v>5</v>
      </c>
      <c r="BN118" s="64">
        <v>5</v>
      </c>
      <c r="BO118" s="35">
        <v>1</v>
      </c>
      <c r="BP118" s="95">
        <v>100</v>
      </c>
      <c r="BQ118" s="83" t="s">
        <v>93</v>
      </c>
      <c r="BR118" s="84">
        <v>23.756130147703345</v>
      </c>
      <c r="BS118" s="84">
        <v>100</v>
      </c>
      <c r="BT118" s="85" t="s">
        <v>94</v>
      </c>
      <c r="BU118" s="86" t="s">
        <v>87</v>
      </c>
      <c r="BV118" s="86" t="s">
        <v>95</v>
      </c>
      <c r="BW118" s="87" t="s">
        <v>96</v>
      </c>
    </row>
    <row r="119" spans="1:75" x14ac:dyDescent="0.25">
      <c r="A119" s="88" t="s">
        <v>75</v>
      </c>
      <c r="B119" s="1" t="s">
        <v>129</v>
      </c>
      <c r="C119" s="1" t="s">
        <v>130</v>
      </c>
      <c r="D119" s="8">
        <v>203314</v>
      </c>
      <c r="E119" s="9" t="s">
        <v>78</v>
      </c>
      <c r="F119" s="10" t="s">
        <v>79</v>
      </c>
      <c r="G119" s="11">
        <v>36.767281105990797</v>
      </c>
      <c r="H119" s="12">
        <v>0.63909256125838199</v>
      </c>
      <c r="I119" s="13">
        <v>2409.8986175115238</v>
      </c>
      <c r="J119" s="13">
        <v>4278.6981566820323</v>
      </c>
      <c r="K119" s="13">
        <v>283.42334193548419</v>
      </c>
      <c r="L119" s="13">
        <v>24.059180308755789</v>
      </c>
      <c r="M119" s="14">
        <v>283.223958619337</v>
      </c>
      <c r="N119" s="2">
        <v>63.050408855205418</v>
      </c>
      <c r="O119" s="3">
        <v>0.7559478312655763</v>
      </c>
      <c r="P119" s="4">
        <v>8671.6721399055077</v>
      </c>
      <c r="Q119" s="4">
        <v>5044.6852146972515</v>
      </c>
      <c r="R119" s="4">
        <v>289.67016183700991</v>
      </c>
      <c r="S119" s="4">
        <v>62.021327340286277</v>
      </c>
      <c r="T119" s="5">
        <v>389.240053528842</v>
      </c>
      <c r="U119" s="15">
        <v>0.58314104180397086</v>
      </c>
      <c r="V119" s="16">
        <v>0.84541886996148918</v>
      </c>
      <c r="W119" s="16">
        <v>0.27790471994687099</v>
      </c>
      <c r="X119" s="17">
        <v>0.84815959263749852</v>
      </c>
      <c r="Y119" s="17">
        <v>0.97843471394530224</v>
      </c>
      <c r="Z119" s="17">
        <v>0.38791785568781312</v>
      </c>
      <c r="AA119" s="17">
        <v>0.72763313038222721</v>
      </c>
      <c r="AB119" s="18">
        <v>2</v>
      </c>
      <c r="AC119" s="19">
        <v>3</v>
      </c>
      <c r="AD119" s="19">
        <v>1</v>
      </c>
      <c r="AE119" s="20">
        <v>3</v>
      </c>
      <c r="AF119" s="20">
        <v>3</v>
      </c>
      <c r="AG119" s="20">
        <v>1</v>
      </c>
      <c r="AH119" s="20">
        <v>2</v>
      </c>
      <c r="AI119" s="21">
        <v>1</v>
      </c>
      <c r="AJ119" s="37">
        <v>24.215159506761246</v>
      </c>
      <c r="AK119" s="22" t="s">
        <v>80</v>
      </c>
      <c r="AL119" s="10" t="s">
        <v>81</v>
      </c>
      <c r="AM119" s="23">
        <v>2501.9736837243272</v>
      </c>
      <c r="AN119" s="14">
        <v>2501.9736837243258</v>
      </c>
      <c r="AO119" s="24">
        <v>0.65736700470635556</v>
      </c>
      <c r="AP119" s="24">
        <v>0.34263299529364444</v>
      </c>
      <c r="AQ119" s="25">
        <v>0.56799995069377007</v>
      </c>
      <c r="AR119" s="25">
        <v>-0.22536695540012563</v>
      </c>
      <c r="AS119" s="10" t="s">
        <v>79</v>
      </c>
      <c r="AT119" s="26">
        <v>238</v>
      </c>
      <c r="AU119" s="27">
        <v>683.49</v>
      </c>
      <c r="AV119" s="27">
        <v>445.49</v>
      </c>
      <c r="AW119" s="27">
        <v>5.85</v>
      </c>
      <c r="AX119" s="27">
        <v>9.4499999999999993</v>
      </c>
      <c r="AY119" s="27">
        <v>3.5999999999999996</v>
      </c>
      <c r="AZ119" s="27">
        <v>677.25</v>
      </c>
      <c r="BA119" s="27">
        <v>307.48</v>
      </c>
      <c r="BB119" s="89">
        <v>369.77</v>
      </c>
      <c r="BC119" s="28">
        <v>0</v>
      </c>
      <c r="BD119" s="29" t="s">
        <v>91</v>
      </c>
      <c r="BE119" s="30">
        <v>0.45401255075673685</v>
      </c>
      <c r="BF119" s="31">
        <v>0.28959369129276075</v>
      </c>
      <c r="BG119" s="32">
        <v>0.3090567521516886</v>
      </c>
      <c r="BH119" s="33">
        <v>138.02529431755312</v>
      </c>
      <c r="BI119" s="34">
        <v>5.9266082095644688</v>
      </c>
      <c r="BJ119" s="29" t="s">
        <v>92</v>
      </c>
      <c r="BK119" s="9">
        <v>2</v>
      </c>
      <c r="BL119" s="19">
        <v>2</v>
      </c>
      <c r="BM119" s="19">
        <v>3</v>
      </c>
      <c r="BN119" s="19">
        <v>3</v>
      </c>
      <c r="BO119" s="35">
        <v>1</v>
      </c>
      <c r="BP119" s="38">
        <v>37.5</v>
      </c>
      <c r="BQ119" s="36" t="s">
        <v>104</v>
      </c>
      <c r="BR119" s="90">
        <v>18.161369630070936</v>
      </c>
      <c r="BS119" s="90">
        <v>37.5</v>
      </c>
      <c r="BT119" s="91" t="s">
        <v>99</v>
      </c>
      <c r="BU119" s="92" t="s">
        <v>87</v>
      </c>
      <c r="BV119" s="92" t="s">
        <v>100</v>
      </c>
      <c r="BW119" s="93" t="s">
        <v>101</v>
      </c>
    </row>
    <row r="120" spans="1:75" x14ac:dyDescent="0.25">
      <c r="A120" s="47" t="s">
        <v>75</v>
      </c>
      <c r="B120" s="48" t="s">
        <v>129</v>
      </c>
      <c r="C120" s="48" t="s">
        <v>130</v>
      </c>
      <c r="D120" s="49">
        <v>203315</v>
      </c>
      <c r="E120" s="50" t="s">
        <v>78</v>
      </c>
      <c r="F120" s="51" t="s">
        <v>79</v>
      </c>
      <c r="G120" s="52">
        <v>76.370709382151006</v>
      </c>
      <c r="H120" s="53">
        <v>0.34065440163001098</v>
      </c>
      <c r="I120" s="54">
        <v>1870.9427917620137</v>
      </c>
      <c r="J120" s="54">
        <v>6847.7643020594969</v>
      </c>
      <c r="K120" s="54">
        <v>441.251128604119</v>
      </c>
      <c r="L120" s="54">
        <v>15.670214235697941</v>
      </c>
      <c r="M120" s="55">
        <v>335.12818805523801</v>
      </c>
      <c r="N120" s="56">
        <v>63.050408855205418</v>
      </c>
      <c r="O120" s="57">
        <v>0.7559478312655763</v>
      </c>
      <c r="P120" s="58">
        <v>8671.6721399055077</v>
      </c>
      <c r="Q120" s="58">
        <v>5044.6852146972515</v>
      </c>
      <c r="R120" s="58">
        <v>289.67016183700991</v>
      </c>
      <c r="S120" s="58">
        <v>62.021327340286277</v>
      </c>
      <c r="T120" s="59">
        <v>389.240053528842</v>
      </c>
      <c r="U120" s="60">
        <v>1.2112643005620394</v>
      </c>
      <c r="V120" s="61">
        <v>0.45063215679804464</v>
      </c>
      <c r="W120" s="61">
        <v>0.21575340506155261</v>
      </c>
      <c r="X120" s="62">
        <v>1.3574215259475717</v>
      </c>
      <c r="Y120" s="62">
        <v>1.5232881626668882</v>
      </c>
      <c r="Z120" s="62">
        <v>0.25265847906997746</v>
      </c>
      <c r="AA120" s="62">
        <v>0.86098073673809528</v>
      </c>
      <c r="AB120" s="63">
        <v>4</v>
      </c>
      <c r="AC120" s="64">
        <v>1</v>
      </c>
      <c r="AD120" s="64">
        <v>1</v>
      </c>
      <c r="AE120" s="66">
        <v>5</v>
      </c>
      <c r="AF120" s="66">
        <v>5</v>
      </c>
      <c r="AG120" s="66">
        <v>1</v>
      </c>
      <c r="AH120" s="66">
        <v>3</v>
      </c>
      <c r="AI120" s="21">
        <v>1</v>
      </c>
      <c r="AJ120" s="94">
        <v>43.43233284809731</v>
      </c>
      <c r="AK120" s="68" t="s">
        <v>80</v>
      </c>
      <c r="AL120" s="51" t="s">
        <v>81</v>
      </c>
      <c r="AM120" s="69">
        <v>2501.9736837243272</v>
      </c>
      <c r="AN120" s="55">
        <v>2501.9736837243258</v>
      </c>
      <c r="AO120" s="70">
        <v>0.65736700470635556</v>
      </c>
      <c r="AP120" s="70">
        <v>0.34263299529364444</v>
      </c>
      <c r="AQ120" s="71">
        <v>0.56799995069377007</v>
      </c>
      <c r="AR120" s="71">
        <v>-0.22536695540012563</v>
      </c>
      <c r="AS120" s="51" t="s">
        <v>79</v>
      </c>
      <c r="AT120" s="72">
        <v>294</v>
      </c>
      <c r="AU120" s="73">
        <v>363.44</v>
      </c>
      <c r="AV120" s="73">
        <v>69.44</v>
      </c>
      <c r="AW120" s="73">
        <v>9.98</v>
      </c>
      <c r="AX120" s="73">
        <v>9.4499999999999993</v>
      </c>
      <c r="AY120" s="73">
        <v>-0.53000000000000114</v>
      </c>
      <c r="AZ120" s="73">
        <v>677.25</v>
      </c>
      <c r="BA120" s="73">
        <v>456.92</v>
      </c>
      <c r="BB120" s="74">
        <v>220.32999999999998</v>
      </c>
      <c r="BC120" s="75">
        <v>1</v>
      </c>
      <c r="BD120" s="76" t="s">
        <v>110</v>
      </c>
      <c r="BE120" s="77">
        <v>0.6746696197858989</v>
      </c>
      <c r="BF120" s="78">
        <v>0.98442001346197006</v>
      </c>
      <c r="BG120" s="79">
        <v>1</v>
      </c>
      <c r="BH120" s="80">
        <v>89.753216655915026</v>
      </c>
      <c r="BI120" s="81">
        <v>4.6021796378611013</v>
      </c>
      <c r="BJ120" s="76" t="s">
        <v>92</v>
      </c>
      <c r="BK120" s="50">
        <v>5</v>
      </c>
      <c r="BL120" s="64">
        <v>5</v>
      </c>
      <c r="BM120" s="64">
        <v>2</v>
      </c>
      <c r="BN120" s="64">
        <v>2</v>
      </c>
      <c r="BO120" s="35">
        <v>1</v>
      </c>
      <c r="BP120" s="95">
        <v>62.5</v>
      </c>
      <c r="BQ120" s="83" t="s">
        <v>93</v>
      </c>
      <c r="BR120" s="84">
        <v>57.574249636072985</v>
      </c>
      <c r="BS120" s="84">
        <v>62.5</v>
      </c>
      <c r="BT120" s="85" t="s">
        <v>108</v>
      </c>
      <c r="BU120" s="86" t="s">
        <v>111</v>
      </c>
      <c r="BV120" s="86" t="s">
        <v>95</v>
      </c>
      <c r="BW120" s="87" t="s">
        <v>109</v>
      </c>
    </row>
    <row r="121" spans="1:75" x14ac:dyDescent="0.25">
      <c r="A121" s="88" t="s">
        <v>75</v>
      </c>
      <c r="B121" s="1" t="s">
        <v>129</v>
      </c>
      <c r="C121" s="1" t="s">
        <v>130</v>
      </c>
      <c r="D121" s="8">
        <v>203316</v>
      </c>
      <c r="E121" s="9" t="s">
        <v>78</v>
      </c>
      <c r="F121" s="10" t="s">
        <v>79</v>
      </c>
      <c r="G121" s="11">
        <v>67.792710706150302</v>
      </c>
      <c r="H121" s="12">
        <v>0.36618393199153298</v>
      </c>
      <c r="I121" s="13">
        <v>2090.4897494305264</v>
      </c>
      <c r="J121" s="13">
        <v>4471.9681093394138</v>
      </c>
      <c r="K121" s="13">
        <v>302.97454214123047</v>
      </c>
      <c r="L121" s="13">
        <v>22.638234464692513</v>
      </c>
      <c r="M121" s="14">
        <v>263.19720866213999</v>
      </c>
      <c r="N121" s="2">
        <v>63.050408855205418</v>
      </c>
      <c r="O121" s="3">
        <v>0.7559478312655763</v>
      </c>
      <c r="P121" s="4">
        <v>8671.6721399055077</v>
      </c>
      <c r="Q121" s="4">
        <v>5044.6852146972515</v>
      </c>
      <c r="R121" s="4">
        <v>289.67016183700991</v>
      </c>
      <c r="S121" s="4">
        <v>62.021327340286277</v>
      </c>
      <c r="T121" s="5">
        <v>389.240053528842</v>
      </c>
      <c r="U121" s="15">
        <v>1.0752144504222887</v>
      </c>
      <c r="V121" s="16">
        <v>0.48440370730144583</v>
      </c>
      <c r="W121" s="16">
        <v>0.24107112396586822</v>
      </c>
      <c r="X121" s="17">
        <v>0.88647119077137337</v>
      </c>
      <c r="Y121" s="17">
        <v>1.0459294123352152</v>
      </c>
      <c r="Z121" s="17">
        <v>0.36500725533469403</v>
      </c>
      <c r="AA121" s="17">
        <v>0.67618223324141424</v>
      </c>
      <c r="AB121" s="18">
        <v>4</v>
      </c>
      <c r="AC121" s="19">
        <v>1</v>
      </c>
      <c r="AD121" s="19">
        <v>1</v>
      </c>
      <c r="AE121" s="20">
        <v>3</v>
      </c>
      <c r="AF121" s="20">
        <v>4</v>
      </c>
      <c r="AG121" s="20">
        <v>1</v>
      </c>
      <c r="AH121" s="20">
        <v>2</v>
      </c>
      <c r="AI121" s="21">
        <v>1</v>
      </c>
      <c r="AJ121" s="37">
        <v>31.442665203293586</v>
      </c>
      <c r="AK121" s="22" t="s">
        <v>80</v>
      </c>
      <c r="AL121" s="10" t="s">
        <v>81</v>
      </c>
      <c r="AM121" s="23">
        <v>2501.9736837243272</v>
      </c>
      <c r="AN121" s="14">
        <v>2501.9736837243258</v>
      </c>
      <c r="AO121" s="24">
        <v>0.65736700470635556</v>
      </c>
      <c r="AP121" s="24">
        <v>0.34263299529364444</v>
      </c>
      <c r="AQ121" s="25">
        <v>0.56799995069377007</v>
      </c>
      <c r="AR121" s="25">
        <v>-0.22536695540012563</v>
      </c>
      <c r="AS121" s="10" t="s">
        <v>79</v>
      </c>
      <c r="AT121" s="26">
        <v>414</v>
      </c>
      <c r="AU121" s="27">
        <v>909.2</v>
      </c>
      <c r="AV121" s="27">
        <v>495.20000000000005</v>
      </c>
      <c r="AW121" s="27">
        <v>8.33</v>
      </c>
      <c r="AX121" s="27">
        <v>9.4499999999999993</v>
      </c>
      <c r="AY121" s="27">
        <v>1.1199999999999992</v>
      </c>
      <c r="AZ121" s="27">
        <v>677.25</v>
      </c>
      <c r="BA121" s="27">
        <v>325.61</v>
      </c>
      <c r="BB121" s="89">
        <v>351.64</v>
      </c>
      <c r="BC121" s="28">
        <v>0</v>
      </c>
      <c r="BD121" s="29" t="s">
        <v>91</v>
      </c>
      <c r="BE121" s="30">
        <v>0.48078257659653012</v>
      </c>
      <c r="BF121" s="31">
        <v>0.17458624402213377</v>
      </c>
      <c r="BG121" s="32">
        <v>0.18698515235734495</v>
      </c>
      <c r="BH121" s="33">
        <v>96.481639305340536</v>
      </c>
      <c r="BI121" s="34">
        <v>4.730609484050631</v>
      </c>
      <c r="BJ121" s="29" t="s">
        <v>92</v>
      </c>
      <c r="BK121" s="9">
        <v>1</v>
      </c>
      <c r="BL121" s="19">
        <v>1</v>
      </c>
      <c r="BM121" s="19">
        <v>2</v>
      </c>
      <c r="BN121" s="19">
        <v>3</v>
      </c>
      <c r="BO121" s="35">
        <v>1</v>
      </c>
      <c r="BP121" s="38">
        <v>18.75</v>
      </c>
      <c r="BQ121" s="36" t="s">
        <v>98</v>
      </c>
      <c r="BR121" s="90">
        <v>23.58199890247019</v>
      </c>
      <c r="BS121" s="90">
        <v>18.75</v>
      </c>
      <c r="BT121" s="91" t="s">
        <v>99</v>
      </c>
      <c r="BU121" s="92" t="s">
        <v>87</v>
      </c>
      <c r="BV121" s="92" t="s">
        <v>100</v>
      </c>
      <c r="BW121" s="93" t="s">
        <v>101</v>
      </c>
    </row>
    <row r="122" spans="1:75" x14ac:dyDescent="0.25">
      <c r="A122" s="47" t="s">
        <v>75</v>
      </c>
      <c r="B122" s="48" t="s">
        <v>129</v>
      </c>
      <c r="C122" s="48" t="s">
        <v>130</v>
      </c>
      <c r="D122" s="49">
        <v>203318</v>
      </c>
      <c r="E122" s="50" t="s">
        <v>78</v>
      </c>
      <c r="F122" s="51" t="s">
        <v>79</v>
      </c>
      <c r="G122" s="52">
        <v>76.470319634703202</v>
      </c>
      <c r="H122" s="53">
        <v>0.56266794052666202</v>
      </c>
      <c r="I122" s="54">
        <v>3373.66210045662</v>
      </c>
      <c r="J122" s="54">
        <v>6836.6757990867563</v>
      </c>
      <c r="K122" s="54">
        <v>448.10879086757984</v>
      </c>
      <c r="L122" s="54">
        <v>24.205198417808212</v>
      </c>
      <c r="M122" s="55">
        <v>235.684831794545</v>
      </c>
      <c r="N122" s="56">
        <v>63.050408855205418</v>
      </c>
      <c r="O122" s="57">
        <v>0.7559478312655763</v>
      </c>
      <c r="P122" s="58">
        <v>8671.6721399055077</v>
      </c>
      <c r="Q122" s="58">
        <v>5044.6852146972515</v>
      </c>
      <c r="R122" s="58">
        <v>289.67016183700991</v>
      </c>
      <c r="S122" s="58">
        <v>62.021327340286277</v>
      </c>
      <c r="T122" s="59">
        <v>389.240053528842</v>
      </c>
      <c r="U122" s="60">
        <v>1.21284415157904</v>
      </c>
      <c r="V122" s="61">
        <v>0.74432112542034401</v>
      </c>
      <c r="W122" s="61">
        <v>0.38904400973966963</v>
      </c>
      <c r="X122" s="62">
        <v>1.3552234694780749</v>
      </c>
      <c r="Y122" s="62">
        <v>1.5469622001306416</v>
      </c>
      <c r="Z122" s="62">
        <v>0.39027217661763264</v>
      </c>
      <c r="AA122" s="62">
        <v>0.60549994703225263</v>
      </c>
      <c r="AB122" s="63">
        <v>4</v>
      </c>
      <c r="AC122" s="64">
        <v>2</v>
      </c>
      <c r="AD122" s="64">
        <v>1</v>
      </c>
      <c r="AE122" s="66">
        <v>5</v>
      </c>
      <c r="AF122" s="66">
        <v>5</v>
      </c>
      <c r="AG122" s="66">
        <v>1</v>
      </c>
      <c r="AH122" s="66">
        <v>2</v>
      </c>
      <c r="AI122" s="21">
        <v>1</v>
      </c>
      <c r="AJ122" s="94">
        <v>43.57051059366124</v>
      </c>
      <c r="AK122" s="68" t="s">
        <v>80</v>
      </c>
      <c r="AL122" s="51" t="s">
        <v>81</v>
      </c>
      <c r="AM122" s="69">
        <v>2501.9736837243272</v>
      </c>
      <c r="AN122" s="55">
        <v>2501.9736837243258</v>
      </c>
      <c r="AO122" s="70">
        <v>0.65736700470635556</v>
      </c>
      <c r="AP122" s="70">
        <v>0.34263299529364444</v>
      </c>
      <c r="AQ122" s="71">
        <v>0.56799995069377007</v>
      </c>
      <c r="AR122" s="71">
        <v>-0.22536695540012563</v>
      </c>
      <c r="AS122" s="51" t="s">
        <v>79</v>
      </c>
      <c r="AT122" s="72">
        <v>513</v>
      </c>
      <c r="AU122" s="73">
        <v>645.87</v>
      </c>
      <c r="AV122" s="73">
        <v>132.87</v>
      </c>
      <c r="AW122" s="73">
        <v>7.3</v>
      </c>
      <c r="AX122" s="73">
        <v>9.4499999999999993</v>
      </c>
      <c r="AY122" s="73">
        <v>2.1499999999999995</v>
      </c>
      <c r="AZ122" s="73">
        <v>677.25</v>
      </c>
      <c r="BA122" s="73">
        <v>472.31</v>
      </c>
      <c r="BB122" s="74">
        <v>204.94</v>
      </c>
      <c r="BC122" s="75">
        <v>0</v>
      </c>
      <c r="BD122" s="76" t="s">
        <v>91</v>
      </c>
      <c r="BE122" s="77">
        <v>0.6973938722775932</v>
      </c>
      <c r="BF122" s="78">
        <v>0.96858144796380108</v>
      </c>
      <c r="BG122" s="79">
        <v>0.9986425339366517</v>
      </c>
      <c r="BH122" s="80">
        <v>449.99131097527493</v>
      </c>
      <c r="BI122" s="81">
        <v>17.361046987943869</v>
      </c>
      <c r="BJ122" s="76" t="s">
        <v>92</v>
      </c>
      <c r="BK122" s="50">
        <v>5</v>
      </c>
      <c r="BL122" s="64">
        <v>4</v>
      </c>
      <c r="BM122" s="64">
        <v>4</v>
      </c>
      <c r="BN122" s="64">
        <v>4</v>
      </c>
      <c r="BO122" s="35">
        <v>1</v>
      </c>
      <c r="BP122" s="95">
        <v>81.25</v>
      </c>
      <c r="BQ122" s="83" t="s">
        <v>93</v>
      </c>
      <c r="BR122" s="84">
        <v>32.677882945245926</v>
      </c>
      <c r="BS122" s="84">
        <v>81.25</v>
      </c>
      <c r="BT122" s="85" t="s">
        <v>108</v>
      </c>
      <c r="BU122" s="86" t="s">
        <v>87</v>
      </c>
      <c r="BV122" s="86" t="s">
        <v>95</v>
      </c>
      <c r="BW122" s="87" t="s">
        <v>109</v>
      </c>
    </row>
    <row r="123" spans="1:75" x14ac:dyDescent="0.25">
      <c r="A123" s="88" t="s">
        <v>75</v>
      </c>
      <c r="B123" s="1" t="s">
        <v>129</v>
      </c>
      <c r="C123" s="1" t="s">
        <v>130</v>
      </c>
      <c r="D123" s="8">
        <v>203322</v>
      </c>
      <c r="E123" s="9" t="s">
        <v>78</v>
      </c>
      <c r="F123" s="10" t="s">
        <v>79</v>
      </c>
      <c r="G123" s="11">
        <v>61.364678899082598</v>
      </c>
      <c r="H123" s="12">
        <v>0.65449448701177404</v>
      </c>
      <c r="I123" s="13">
        <v>4073.8922018348649</v>
      </c>
      <c r="J123" s="13">
        <v>5627.5688073394531</v>
      </c>
      <c r="K123" s="13">
        <v>390.47742935779843</v>
      </c>
      <c r="L123" s="13">
        <v>42.992814589449566</v>
      </c>
      <c r="M123" s="14">
        <v>240.31004568556901</v>
      </c>
      <c r="N123" s="2">
        <v>63.050408855205418</v>
      </c>
      <c r="O123" s="3">
        <v>0.7559478312655763</v>
      </c>
      <c r="P123" s="4">
        <v>8671.6721399055077</v>
      </c>
      <c r="Q123" s="4">
        <v>5044.6852146972515</v>
      </c>
      <c r="R123" s="4">
        <v>289.67016183700991</v>
      </c>
      <c r="S123" s="4">
        <v>62.021327340286277</v>
      </c>
      <c r="T123" s="5">
        <v>389.240053528842</v>
      </c>
      <c r="U123" s="15">
        <v>0.97326377438734646</v>
      </c>
      <c r="V123" s="16">
        <v>0.86579319358062934</v>
      </c>
      <c r="W123" s="16">
        <v>0.46979315362806795</v>
      </c>
      <c r="X123" s="17">
        <v>1.1155440959812559</v>
      </c>
      <c r="Y123" s="17">
        <v>1.3480070811625748</v>
      </c>
      <c r="Z123" s="17">
        <v>0.69319404200373114</v>
      </c>
      <c r="AA123" s="17">
        <v>0.61738262418505818</v>
      </c>
      <c r="AB123" s="18">
        <v>3</v>
      </c>
      <c r="AC123" s="19">
        <v>3</v>
      </c>
      <c r="AD123" s="19">
        <v>1</v>
      </c>
      <c r="AE123" s="20">
        <v>4</v>
      </c>
      <c r="AF123" s="20">
        <v>5</v>
      </c>
      <c r="AG123" s="20">
        <v>2</v>
      </c>
      <c r="AH123" s="20">
        <v>2</v>
      </c>
      <c r="AI123" s="21">
        <v>1</v>
      </c>
      <c r="AJ123" s="37">
        <v>42.399399123255968</v>
      </c>
      <c r="AK123" s="22" t="s">
        <v>80</v>
      </c>
      <c r="AL123" s="10" t="s">
        <v>81</v>
      </c>
      <c r="AM123" s="23">
        <v>2501.9736837243272</v>
      </c>
      <c r="AN123" s="14">
        <v>2501.9736837243258</v>
      </c>
      <c r="AO123" s="24">
        <v>0.65736700470635556</v>
      </c>
      <c r="AP123" s="24">
        <v>0.34263299529364444</v>
      </c>
      <c r="AQ123" s="25">
        <v>0.56799995069377007</v>
      </c>
      <c r="AR123" s="25">
        <v>-0.22536695540012563</v>
      </c>
      <c r="AS123" s="10" t="s">
        <v>79</v>
      </c>
      <c r="AT123" s="26">
        <v>398</v>
      </c>
      <c r="AU123" s="27">
        <v>529.29999999999995</v>
      </c>
      <c r="AV123" s="27">
        <v>131.29999999999995</v>
      </c>
      <c r="AW123" s="27">
        <v>7.94</v>
      </c>
      <c r="AX123" s="27">
        <v>9.4499999999999993</v>
      </c>
      <c r="AY123" s="27">
        <v>1.5099999999999989</v>
      </c>
      <c r="AZ123" s="27">
        <v>677.25</v>
      </c>
      <c r="BA123" s="27">
        <v>433.47</v>
      </c>
      <c r="BB123" s="89">
        <v>243.77999999999997</v>
      </c>
      <c r="BC123" s="28">
        <v>0</v>
      </c>
      <c r="BD123" s="29" t="s">
        <v>91</v>
      </c>
      <c r="BE123" s="30">
        <v>0.64004429678848285</v>
      </c>
      <c r="BF123" s="31">
        <v>0.15685356476723383</v>
      </c>
      <c r="BG123" s="32">
        <v>0.16185147120398921</v>
      </c>
      <c r="BH123" s="33">
        <v>34.666929775057476</v>
      </c>
      <c r="BI123" s="34">
        <v>1.4989777405756317</v>
      </c>
      <c r="BJ123" s="29" t="s">
        <v>92</v>
      </c>
      <c r="BK123" s="9">
        <v>1</v>
      </c>
      <c r="BL123" s="19">
        <v>1</v>
      </c>
      <c r="BM123" s="19">
        <v>1</v>
      </c>
      <c r="BN123" s="19">
        <v>1</v>
      </c>
      <c r="BO123" s="35">
        <v>1</v>
      </c>
      <c r="BP123" s="38">
        <v>0</v>
      </c>
      <c r="BQ123" s="36" t="s">
        <v>98</v>
      </c>
      <c r="BR123" s="90">
        <v>31.799549342441978</v>
      </c>
      <c r="BS123" s="90">
        <v>0</v>
      </c>
      <c r="BT123" s="91" t="s">
        <v>112</v>
      </c>
      <c r="BU123" s="92" t="s">
        <v>87</v>
      </c>
      <c r="BV123" s="92" t="s">
        <v>100</v>
      </c>
      <c r="BW123" s="93" t="s">
        <v>113</v>
      </c>
    </row>
    <row r="124" spans="1:75" x14ac:dyDescent="0.25">
      <c r="A124" s="47" t="s">
        <v>75</v>
      </c>
      <c r="B124" s="48" t="s">
        <v>129</v>
      </c>
      <c r="C124" s="48" t="s">
        <v>130</v>
      </c>
      <c r="D124" s="49">
        <v>203323</v>
      </c>
      <c r="E124" s="50" t="s">
        <v>78</v>
      </c>
      <c r="F124" s="51" t="s">
        <v>79</v>
      </c>
      <c r="G124" s="52">
        <v>42.3872437357631</v>
      </c>
      <c r="H124" s="53">
        <v>0.707115219260533</v>
      </c>
      <c r="I124" s="54">
        <v>2445.9453302961274</v>
      </c>
      <c r="J124" s="54">
        <v>5458.4328018223232</v>
      </c>
      <c r="K124" s="54">
        <v>362.6707972665148</v>
      </c>
      <c r="L124" s="54">
        <v>19.967834066059226</v>
      </c>
      <c r="M124" s="55">
        <v>264.26050767593898</v>
      </c>
      <c r="N124" s="56">
        <v>63.050408855205418</v>
      </c>
      <c r="O124" s="57">
        <v>0.7559478312655763</v>
      </c>
      <c r="P124" s="58">
        <v>8671.6721399055077</v>
      </c>
      <c r="Q124" s="58">
        <v>5044.6852146972515</v>
      </c>
      <c r="R124" s="58">
        <v>289.67016183700991</v>
      </c>
      <c r="S124" s="58">
        <v>62.021327340286277</v>
      </c>
      <c r="T124" s="59">
        <v>389.240053528842</v>
      </c>
      <c r="U124" s="60">
        <v>0.6722754777547113</v>
      </c>
      <c r="V124" s="61">
        <v>0.93540214022006019</v>
      </c>
      <c r="W124" s="61">
        <v>0.28206155523803972</v>
      </c>
      <c r="X124" s="62">
        <v>1.0820165321553967</v>
      </c>
      <c r="Y124" s="62">
        <v>1.2520129617995674</v>
      </c>
      <c r="Z124" s="62">
        <v>0.32195109202522687</v>
      </c>
      <c r="AA124" s="62">
        <v>0.67891396396686021</v>
      </c>
      <c r="AB124" s="63">
        <v>2</v>
      </c>
      <c r="AC124" s="64">
        <v>3</v>
      </c>
      <c r="AD124" s="64">
        <v>1</v>
      </c>
      <c r="AE124" s="66">
        <v>4</v>
      </c>
      <c r="AF124" s="66">
        <v>5</v>
      </c>
      <c r="AG124" s="66">
        <v>1</v>
      </c>
      <c r="AH124" s="66">
        <v>2</v>
      </c>
      <c r="AI124" s="21">
        <v>1</v>
      </c>
      <c r="AJ124" s="94">
        <v>33.476696177059516</v>
      </c>
      <c r="AK124" s="68" t="s">
        <v>80</v>
      </c>
      <c r="AL124" s="51" t="s">
        <v>81</v>
      </c>
      <c r="AM124" s="69">
        <v>2501.9736837243272</v>
      </c>
      <c r="AN124" s="55">
        <v>2501.9736837243258</v>
      </c>
      <c r="AO124" s="70">
        <v>0.65736700470635556</v>
      </c>
      <c r="AP124" s="70">
        <v>0.34263299529364444</v>
      </c>
      <c r="AQ124" s="71">
        <v>0.56799995069377007</v>
      </c>
      <c r="AR124" s="71">
        <v>-0.22536695540012563</v>
      </c>
      <c r="AS124" s="51" t="s">
        <v>79</v>
      </c>
      <c r="AT124" s="72">
        <v>658</v>
      </c>
      <c r="AU124" s="73">
        <v>785.92</v>
      </c>
      <c r="AV124" s="73">
        <v>127.91999999999996</v>
      </c>
      <c r="AW124" s="73">
        <v>10.52</v>
      </c>
      <c r="AX124" s="73">
        <v>9.4499999999999993</v>
      </c>
      <c r="AY124" s="73">
        <v>-1.0700000000000003</v>
      </c>
      <c r="AZ124" s="73">
        <v>677.25</v>
      </c>
      <c r="BA124" s="73">
        <v>382.64</v>
      </c>
      <c r="BB124" s="74">
        <v>294.61</v>
      </c>
      <c r="BC124" s="75">
        <v>1</v>
      </c>
      <c r="BD124" s="76" t="s">
        <v>110</v>
      </c>
      <c r="BE124" s="77">
        <v>0.5649907715023994</v>
      </c>
      <c r="BF124" s="78">
        <v>0.63538166583824474</v>
      </c>
      <c r="BG124" s="79">
        <v>0.64446495775047941</v>
      </c>
      <c r="BH124" s="80">
        <v>88.977567954784078</v>
      </c>
      <c r="BI124" s="81">
        <v>3.6524996270473689</v>
      </c>
      <c r="BJ124" s="76" t="s">
        <v>92</v>
      </c>
      <c r="BK124" s="50">
        <v>3</v>
      </c>
      <c r="BL124" s="64">
        <v>3</v>
      </c>
      <c r="BM124" s="64">
        <v>2</v>
      </c>
      <c r="BN124" s="64">
        <v>1</v>
      </c>
      <c r="BO124" s="35">
        <v>1</v>
      </c>
      <c r="BP124" s="95">
        <v>31.25</v>
      </c>
      <c r="BQ124" s="83" t="s">
        <v>104</v>
      </c>
      <c r="BR124" s="84">
        <v>50.107522132794635</v>
      </c>
      <c r="BS124" s="84">
        <v>31.25</v>
      </c>
      <c r="BT124" s="85" t="s">
        <v>112</v>
      </c>
      <c r="BU124" s="86" t="s">
        <v>111</v>
      </c>
      <c r="BV124" s="86" t="s">
        <v>100</v>
      </c>
      <c r="BW124" s="87" t="s">
        <v>113</v>
      </c>
    </row>
    <row r="125" spans="1:75" x14ac:dyDescent="0.25">
      <c r="A125" s="88" t="s">
        <v>75</v>
      </c>
      <c r="B125" s="1" t="s">
        <v>129</v>
      </c>
      <c r="C125" s="1" t="s">
        <v>130</v>
      </c>
      <c r="D125" s="8">
        <v>203324</v>
      </c>
      <c r="E125" s="9" t="s">
        <v>78</v>
      </c>
      <c r="F125" s="10" t="s">
        <v>79</v>
      </c>
      <c r="G125" s="11">
        <v>58.348519362186799</v>
      </c>
      <c r="H125" s="12">
        <v>0.84563732188171004</v>
      </c>
      <c r="I125" s="13">
        <v>1589.7972665148041</v>
      </c>
      <c r="J125" s="13">
        <v>7625.152619589966</v>
      </c>
      <c r="K125" s="13">
        <v>494.90923553530683</v>
      </c>
      <c r="L125" s="13">
        <v>13.96170694760818</v>
      </c>
      <c r="M125" s="14">
        <v>186.757961312959</v>
      </c>
      <c r="N125" s="2">
        <v>63.050408855205418</v>
      </c>
      <c r="O125" s="3">
        <v>0.7559478312655763</v>
      </c>
      <c r="P125" s="4">
        <v>8671.6721399055077</v>
      </c>
      <c r="Q125" s="4">
        <v>5044.6852146972515</v>
      </c>
      <c r="R125" s="4">
        <v>289.67016183700991</v>
      </c>
      <c r="S125" s="4">
        <v>62.021327340286277</v>
      </c>
      <c r="T125" s="5">
        <v>389.240053528842</v>
      </c>
      <c r="U125" s="15">
        <v>0.92542650272393223</v>
      </c>
      <c r="V125" s="16">
        <v>1.1186450796028866</v>
      </c>
      <c r="W125" s="16">
        <v>0.18333226174440304</v>
      </c>
      <c r="X125" s="17">
        <v>1.511521987016107</v>
      </c>
      <c r="Y125" s="17">
        <v>1.7085268030256417</v>
      </c>
      <c r="Z125" s="17">
        <v>0.22511138581420331</v>
      </c>
      <c r="AA125" s="17">
        <v>0.47980149940843786</v>
      </c>
      <c r="AB125" s="18">
        <v>3</v>
      </c>
      <c r="AC125" s="19">
        <v>4</v>
      </c>
      <c r="AD125" s="19">
        <v>1</v>
      </c>
      <c r="AE125" s="20">
        <v>5</v>
      </c>
      <c r="AF125" s="20">
        <v>5</v>
      </c>
      <c r="AG125" s="20">
        <v>1</v>
      </c>
      <c r="AH125" s="20">
        <v>1</v>
      </c>
      <c r="AI125" s="21">
        <v>1</v>
      </c>
      <c r="AJ125" s="37">
        <v>41.557957746978893</v>
      </c>
      <c r="AK125" s="22" t="s">
        <v>80</v>
      </c>
      <c r="AL125" s="10" t="s">
        <v>81</v>
      </c>
      <c r="AM125" s="23">
        <v>2501.9736837243272</v>
      </c>
      <c r="AN125" s="14">
        <v>2501.9736837243258</v>
      </c>
      <c r="AO125" s="24">
        <v>0.65736700470635556</v>
      </c>
      <c r="AP125" s="24">
        <v>0.34263299529364444</v>
      </c>
      <c r="AQ125" s="25">
        <v>0.56799995069377007</v>
      </c>
      <c r="AR125" s="25">
        <v>-0.22536695540012563</v>
      </c>
      <c r="AS125" s="10" t="s">
        <v>79</v>
      </c>
      <c r="AT125" s="26">
        <v>516</v>
      </c>
      <c r="AU125" s="27">
        <v>861.01</v>
      </c>
      <c r="AV125" s="27">
        <v>345.01</v>
      </c>
      <c r="AW125" s="27">
        <v>11.93</v>
      </c>
      <c r="AX125" s="27">
        <v>9.4499999999999993</v>
      </c>
      <c r="AY125" s="27">
        <v>-2.4800000000000004</v>
      </c>
      <c r="AZ125" s="27">
        <v>677.25</v>
      </c>
      <c r="BA125" s="27">
        <v>508.87</v>
      </c>
      <c r="BB125" s="89">
        <v>168.38</v>
      </c>
      <c r="BC125" s="28">
        <v>1</v>
      </c>
      <c r="BD125" s="29" t="s">
        <v>110</v>
      </c>
      <c r="BE125" s="30">
        <v>0.75137689184200818</v>
      </c>
      <c r="BF125" s="31">
        <v>0.58503535078859448</v>
      </c>
      <c r="BG125" s="32">
        <v>0.61184057182814078</v>
      </c>
      <c r="BH125" s="33">
        <v>211.09970255773109</v>
      </c>
      <c r="BI125" s="34">
        <v>9.3952312384751533</v>
      </c>
      <c r="BJ125" s="29" t="s">
        <v>92</v>
      </c>
      <c r="BK125" s="9">
        <v>3</v>
      </c>
      <c r="BL125" s="19">
        <v>3</v>
      </c>
      <c r="BM125" s="19">
        <v>4</v>
      </c>
      <c r="BN125" s="19">
        <v>4</v>
      </c>
      <c r="BO125" s="35">
        <v>1</v>
      </c>
      <c r="BP125" s="38">
        <v>62.5</v>
      </c>
      <c r="BQ125" s="36" t="s">
        <v>93</v>
      </c>
      <c r="BR125" s="90">
        <v>56.168468310234168</v>
      </c>
      <c r="BS125" s="90">
        <v>62.5</v>
      </c>
      <c r="BT125" s="91" t="s">
        <v>108</v>
      </c>
      <c r="BU125" s="92" t="s">
        <v>111</v>
      </c>
      <c r="BV125" s="92" t="s">
        <v>95</v>
      </c>
      <c r="BW125" s="93" t="s">
        <v>109</v>
      </c>
    </row>
    <row r="126" spans="1:75" x14ac:dyDescent="0.25">
      <c r="A126" s="47" t="s">
        <v>75</v>
      </c>
      <c r="B126" s="48" t="s">
        <v>129</v>
      </c>
      <c r="C126" s="48" t="s">
        <v>130</v>
      </c>
      <c r="D126" s="49">
        <v>203325</v>
      </c>
      <c r="E126" s="50" t="s">
        <v>78</v>
      </c>
      <c r="F126" s="51" t="s">
        <v>79</v>
      </c>
      <c r="G126" s="52">
        <v>73.450800915331797</v>
      </c>
      <c r="H126" s="53">
        <v>0.63493052526637195</v>
      </c>
      <c r="I126" s="54">
        <v>3692.5606407322612</v>
      </c>
      <c r="J126" s="54">
        <v>5486.6750572082319</v>
      </c>
      <c r="K126" s="54">
        <v>354.59364027459912</v>
      </c>
      <c r="L126" s="54">
        <v>26.989688867276854</v>
      </c>
      <c r="M126" s="55">
        <v>196.82661334641799</v>
      </c>
      <c r="N126" s="56">
        <v>63.050408855205418</v>
      </c>
      <c r="O126" s="57">
        <v>0.7559478312655763</v>
      </c>
      <c r="P126" s="58">
        <v>8671.6721399055077</v>
      </c>
      <c r="Q126" s="58">
        <v>5044.6852146972515</v>
      </c>
      <c r="R126" s="58">
        <v>289.67016183700991</v>
      </c>
      <c r="S126" s="58">
        <v>62.021327340286277</v>
      </c>
      <c r="T126" s="59">
        <v>389.240053528842</v>
      </c>
      <c r="U126" s="60">
        <v>1.1649536021885405</v>
      </c>
      <c r="V126" s="61">
        <v>0.83991315141866041</v>
      </c>
      <c r="W126" s="61">
        <v>0.42581875573221312</v>
      </c>
      <c r="X126" s="62">
        <v>1.0876149499325114</v>
      </c>
      <c r="Y126" s="62">
        <v>1.2241289818249212</v>
      </c>
      <c r="Z126" s="62">
        <v>0.43516786925883094</v>
      </c>
      <c r="AA126" s="62">
        <v>0.50566896074027357</v>
      </c>
      <c r="AB126" s="63">
        <v>4</v>
      </c>
      <c r="AC126" s="64">
        <v>3</v>
      </c>
      <c r="AD126" s="64">
        <v>1</v>
      </c>
      <c r="AE126" s="66">
        <v>4</v>
      </c>
      <c r="AF126" s="66">
        <v>4</v>
      </c>
      <c r="AG126" s="66">
        <v>1</v>
      </c>
      <c r="AH126" s="66">
        <v>2</v>
      </c>
      <c r="AI126" s="21">
        <v>1</v>
      </c>
      <c r="AJ126" s="94">
        <v>39.617924021293227</v>
      </c>
      <c r="AK126" s="68" t="s">
        <v>80</v>
      </c>
      <c r="AL126" s="51" t="s">
        <v>81</v>
      </c>
      <c r="AM126" s="69">
        <v>2501.9736837243272</v>
      </c>
      <c r="AN126" s="55">
        <v>2501.9736837243258</v>
      </c>
      <c r="AO126" s="70">
        <v>0.65736700470635556</v>
      </c>
      <c r="AP126" s="70">
        <v>0.34263299529364444</v>
      </c>
      <c r="AQ126" s="71">
        <v>0.56799995069377007</v>
      </c>
      <c r="AR126" s="71">
        <v>-0.22536695540012563</v>
      </c>
      <c r="AS126" s="51" t="s">
        <v>79</v>
      </c>
      <c r="AT126" s="72">
        <v>515</v>
      </c>
      <c r="AU126" s="73">
        <v>739.95</v>
      </c>
      <c r="AV126" s="73">
        <v>224.95000000000005</v>
      </c>
      <c r="AW126" s="73">
        <v>7.23</v>
      </c>
      <c r="AX126" s="73">
        <v>9.4499999999999993</v>
      </c>
      <c r="AY126" s="73">
        <v>2.2199999999999989</v>
      </c>
      <c r="AZ126" s="73">
        <v>677.25</v>
      </c>
      <c r="BA126" s="73">
        <v>381.58</v>
      </c>
      <c r="BB126" s="74">
        <v>295.67</v>
      </c>
      <c r="BC126" s="75">
        <v>0</v>
      </c>
      <c r="BD126" s="76" t="s">
        <v>91</v>
      </c>
      <c r="BE126" s="77">
        <v>0.56342561830933924</v>
      </c>
      <c r="BF126" s="78">
        <v>0.94514752499390398</v>
      </c>
      <c r="BG126" s="79">
        <v>1</v>
      </c>
      <c r="BH126" s="80">
        <v>712.02926987135777</v>
      </c>
      <c r="BI126" s="81">
        <v>28.243507206509555</v>
      </c>
      <c r="BJ126" s="76" t="s">
        <v>92</v>
      </c>
      <c r="BK126" s="50">
        <v>4</v>
      </c>
      <c r="BL126" s="64">
        <v>5</v>
      </c>
      <c r="BM126" s="64">
        <v>5</v>
      </c>
      <c r="BN126" s="64">
        <v>5</v>
      </c>
      <c r="BO126" s="35">
        <v>1</v>
      </c>
      <c r="BP126" s="95">
        <v>93.75</v>
      </c>
      <c r="BQ126" s="83" t="s">
        <v>93</v>
      </c>
      <c r="BR126" s="84">
        <v>29.713443015969922</v>
      </c>
      <c r="BS126" s="84">
        <v>93.75</v>
      </c>
      <c r="BT126" s="85" t="s">
        <v>108</v>
      </c>
      <c r="BU126" s="86" t="s">
        <v>87</v>
      </c>
      <c r="BV126" s="86" t="s">
        <v>95</v>
      </c>
      <c r="BW126" s="87" t="s">
        <v>109</v>
      </c>
    </row>
    <row r="127" spans="1:75" x14ac:dyDescent="0.25">
      <c r="A127" s="88" t="s">
        <v>75</v>
      </c>
      <c r="B127" s="1" t="s">
        <v>129</v>
      </c>
      <c r="C127" s="1" t="s">
        <v>130</v>
      </c>
      <c r="D127" s="8">
        <v>203327</v>
      </c>
      <c r="E127" s="9" t="s">
        <v>78</v>
      </c>
      <c r="F127" s="10" t="s">
        <v>79</v>
      </c>
      <c r="G127" s="11">
        <v>39.218181818181797</v>
      </c>
      <c r="H127" s="12">
        <v>0.85176170607324997</v>
      </c>
      <c r="I127" s="13">
        <v>8034.4613636363629</v>
      </c>
      <c r="J127" s="13">
        <v>2115.6977272727272</v>
      </c>
      <c r="K127" s="13">
        <v>137.44564909090883</v>
      </c>
      <c r="L127" s="13">
        <v>54.188901234090899</v>
      </c>
      <c r="M127" s="14">
        <v>303.83979248877398</v>
      </c>
      <c r="N127" s="2">
        <v>63.050408855205418</v>
      </c>
      <c r="O127" s="3">
        <v>0.7559478312655763</v>
      </c>
      <c r="P127" s="4">
        <v>8671.6721399055077</v>
      </c>
      <c r="Q127" s="4">
        <v>5044.6852146972515</v>
      </c>
      <c r="R127" s="4">
        <v>289.67016183700991</v>
      </c>
      <c r="S127" s="4">
        <v>62.021327340286277</v>
      </c>
      <c r="T127" s="5">
        <v>389.240053528842</v>
      </c>
      <c r="U127" s="15">
        <v>0.62201312458172842</v>
      </c>
      <c r="V127" s="16">
        <v>1.1267466759541676</v>
      </c>
      <c r="W127" s="16">
        <v>0.92651811945970453</v>
      </c>
      <c r="X127" s="17">
        <v>0.41939142626953729</v>
      </c>
      <c r="Y127" s="17">
        <v>0.47449018642191398</v>
      </c>
      <c r="Z127" s="17">
        <v>0.87371398771874098</v>
      </c>
      <c r="AA127" s="17">
        <v>0.78059744811503573</v>
      </c>
      <c r="AB127" s="18">
        <v>2</v>
      </c>
      <c r="AC127" s="19">
        <v>4</v>
      </c>
      <c r="AD127" s="19">
        <v>3</v>
      </c>
      <c r="AE127" s="20">
        <v>1</v>
      </c>
      <c r="AF127" s="20">
        <v>1</v>
      </c>
      <c r="AG127" s="20">
        <v>3</v>
      </c>
      <c r="AH127" s="20">
        <v>3</v>
      </c>
      <c r="AI127" s="21">
        <v>1</v>
      </c>
      <c r="AJ127" s="37">
        <v>35.178285091236773</v>
      </c>
      <c r="AK127" s="22" t="s">
        <v>80</v>
      </c>
      <c r="AL127" s="10" t="s">
        <v>81</v>
      </c>
      <c r="AM127" s="23">
        <v>2501.9736837243272</v>
      </c>
      <c r="AN127" s="14">
        <v>2501.9736837243258</v>
      </c>
      <c r="AO127" s="24">
        <v>0.65736700470635556</v>
      </c>
      <c r="AP127" s="24">
        <v>0.34263299529364444</v>
      </c>
      <c r="AQ127" s="25">
        <v>0.56799995069377007</v>
      </c>
      <c r="AR127" s="25">
        <v>-0.22536695540012563</v>
      </c>
      <c r="AS127" s="10" t="s">
        <v>79</v>
      </c>
      <c r="AT127" s="26" t="s">
        <v>83</v>
      </c>
      <c r="AU127" s="27" t="s">
        <v>83</v>
      </c>
      <c r="AV127" s="27">
        <v>0</v>
      </c>
      <c r="AW127" s="27" t="s">
        <v>83</v>
      </c>
      <c r="AX127" s="27" t="s">
        <v>83</v>
      </c>
      <c r="AY127" s="27">
        <v>0</v>
      </c>
      <c r="AZ127" s="27" t="s">
        <v>83</v>
      </c>
      <c r="BA127" s="27" t="s">
        <v>83</v>
      </c>
      <c r="BB127" s="89">
        <v>0</v>
      </c>
      <c r="BC127" s="28" t="s">
        <v>83</v>
      </c>
      <c r="BD127" s="29" t="s">
        <v>84</v>
      </c>
      <c r="BE127" s="30" t="s">
        <v>83</v>
      </c>
      <c r="BF127" s="31" t="s">
        <v>83</v>
      </c>
      <c r="BG127" s="32" t="s">
        <v>83</v>
      </c>
      <c r="BH127" s="33" t="s">
        <v>83</v>
      </c>
      <c r="BI127" s="34" t="s">
        <v>83</v>
      </c>
      <c r="BJ127" s="29" t="s">
        <v>85</v>
      </c>
      <c r="BK127" s="9">
        <v>0</v>
      </c>
      <c r="BL127" s="19">
        <v>0</v>
      </c>
      <c r="BM127" s="19">
        <v>0</v>
      </c>
      <c r="BN127" s="19">
        <v>0</v>
      </c>
      <c r="BO127" s="35">
        <v>0</v>
      </c>
      <c r="BP127" s="38" t="s">
        <v>83</v>
      </c>
      <c r="BQ127" s="36" t="s">
        <v>86</v>
      </c>
      <c r="BR127" s="90" t="s">
        <v>83</v>
      </c>
      <c r="BS127" s="90" t="s">
        <v>83</v>
      </c>
      <c r="BT127" s="91" t="s">
        <v>86</v>
      </c>
      <c r="BU127" s="92" t="s">
        <v>87</v>
      </c>
      <c r="BV127" s="92" t="s">
        <v>88</v>
      </c>
      <c r="BW127" s="93" t="s">
        <v>86</v>
      </c>
    </row>
    <row r="128" spans="1:75" x14ac:dyDescent="0.25">
      <c r="A128" s="47" t="s">
        <v>75</v>
      </c>
      <c r="B128" s="48" t="s">
        <v>129</v>
      </c>
      <c r="C128" s="48" t="s">
        <v>130</v>
      </c>
      <c r="D128" s="49">
        <v>203329</v>
      </c>
      <c r="E128" s="50" t="s">
        <v>78</v>
      </c>
      <c r="F128" s="51" t="s">
        <v>79</v>
      </c>
      <c r="G128" s="52">
        <v>50.842105263157897</v>
      </c>
      <c r="H128" s="53">
        <v>0.92470069313169501</v>
      </c>
      <c r="I128" s="54">
        <v>6190.3958810068743</v>
      </c>
      <c r="J128" s="54">
        <v>3902.7345537757496</v>
      </c>
      <c r="K128" s="54">
        <v>251.12213272311251</v>
      </c>
      <c r="L128" s="54">
        <v>41.728093558352469</v>
      </c>
      <c r="M128" s="55">
        <v>213.710275979557</v>
      </c>
      <c r="N128" s="56">
        <v>63.050408855205418</v>
      </c>
      <c r="O128" s="57">
        <v>0.7559478312655763</v>
      </c>
      <c r="P128" s="58">
        <v>8671.6721399055077</v>
      </c>
      <c r="Q128" s="58">
        <v>5044.6852146972515</v>
      </c>
      <c r="R128" s="58">
        <v>289.67016183700991</v>
      </c>
      <c r="S128" s="58">
        <v>62.021327340286277</v>
      </c>
      <c r="T128" s="59">
        <v>389.240053528842</v>
      </c>
      <c r="U128" s="60">
        <v>0.80637233265078812</v>
      </c>
      <c r="V128" s="61">
        <v>1.2232334757592991</v>
      </c>
      <c r="W128" s="61">
        <v>0.7138641522803616</v>
      </c>
      <c r="X128" s="62">
        <v>0.77363292012858842</v>
      </c>
      <c r="Y128" s="62">
        <v>0.86692440509082391</v>
      </c>
      <c r="Z128" s="62">
        <v>0.67280233022758562</v>
      </c>
      <c r="AA128" s="62">
        <v>0.54904492495585744</v>
      </c>
      <c r="AB128" s="63">
        <v>3</v>
      </c>
      <c r="AC128" s="64">
        <v>4</v>
      </c>
      <c r="AD128" s="64">
        <v>2</v>
      </c>
      <c r="AE128" s="66">
        <v>3</v>
      </c>
      <c r="AF128" s="66">
        <v>3</v>
      </c>
      <c r="AG128" s="66">
        <v>2</v>
      </c>
      <c r="AH128" s="66">
        <v>2</v>
      </c>
      <c r="AI128" s="21">
        <v>1</v>
      </c>
      <c r="AJ128" s="94">
        <v>40.634939508176203</v>
      </c>
      <c r="AK128" s="68" t="s">
        <v>80</v>
      </c>
      <c r="AL128" s="51" t="s">
        <v>81</v>
      </c>
      <c r="AM128" s="69">
        <v>2501.9736837243272</v>
      </c>
      <c r="AN128" s="55">
        <v>2501.9736837243258</v>
      </c>
      <c r="AO128" s="70">
        <v>0.65736700470635556</v>
      </c>
      <c r="AP128" s="70">
        <v>0.34263299529364444</v>
      </c>
      <c r="AQ128" s="71">
        <v>0.56799995069377007</v>
      </c>
      <c r="AR128" s="71">
        <v>-0.22536695540012563</v>
      </c>
      <c r="AS128" s="51" t="s">
        <v>79</v>
      </c>
      <c r="AT128" s="72" t="s">
        <v>83</v>
      </c>
      <c r="AU128" s="73" t="s">
        <v>83</v>
      </c>
      <c r="AV128" s="73">
        <v>0</v>
      </c>
      <c r="AW128" s="73" t="s">
        <v>83</v>
      </c>
      <c r="AX128" s="73" t="s">
        <v>83</v>
      </c>
      <c r="AY128" s="73">
        <v>0</v>
      </c>
      <c r="AZ128" s="73" t="s">
        <v>83</v>
      </c>
      <c r="BA128" s="73" t="s">
        <v>83</v>
      </c>
      <c r="BB128" s="74">
        <v>0</v>
      </c>
      <c r="BC128" s="75" t="s">
        <v>83</v>
      </c>
      <c r="BD128" s="76" t="s">
        <v>84</v>
      </c>
      <c r="BE128" s="77" t="s">
        <v>83</v>
      </c>
      <c r="BF128" s="78" t="s">
        <v>83</v>
      </c>
      <c r="BG128" s="79" t="s">
        <v>83</v>
      </c>
      <c r="BH128" s="80" t="s">
        <v>83</v>
      </c>
      <c r="BI128" s="81" t="s">
        <v>83</v>
      </c>
      <c r="BJ128" s="76" t="s">
        <v>85</v>
      </c>
      <c r="BK128" s="50">
        <v>0</v>
      </c>
      <c r="BL128" s="64">
        <v>0</v>
      </c>
      <c r="BM128" s="64">
        <v>0</v>
      </c>
      <c r="BN128" s="64">
        <v>0</v>
      </c>
      <c r="BO128" s="35">
        <v>0</v>
      </c>
      <c r="BP128" s="95" t="s">
        <v>83</v>
      </c>
      <c r="BQ128" s="83" t="s">
        <v>86</v>
      </c>
      <c r="BR128" s="84" t="s">
        <v>83</v>
      </c>
      <c r="BS128" s="84" t="s">
        <v>83</v>
      </c>
      <c r="BT128" s="85" t="s">
        <v>86</v>
      </c>
      <c r="BU128" s="86" t="s">
        <v>87</v>
      </c>
      <c r="BV128" s="86" t="s">
        <v>88</v>
      </c>
      <c r="BW128" s="87" t="s">
        <v>86</v>
      </c>
    </row>
    <row r="129" spans="1:75" x14ac:dyDescent="0.25">
      <c r="A129" s="88" t="s">
        <v>75</v>
      </c>
      <c r="B129" s="1" t="s">
        <v>129</v>
      </c>
      <c r="C129" s="1" t="s">
        <v>130</v>
      </c>
      <c r="D129" s="8">
        <v>203331</v>
      </c>
      <c r="E129" s="9" t="s">
        <v>78</v>
      </c>
      <c r="F129" s="10" t="s">
        <v>79</v>
      </c>
      <c r="G129" s="11">
        <v>40.719540229885098</v>
      </c>
      <c r="H129" s="12">
        <v>0.86693389036301005</v>
      </c>
      <c r="I129" s="13">
        <v>8380.427586206908</v>
      </c>
      <c r="J129" s="13">
        <v>2117.5264367816121</v>
      </c>
      <c r="K129" s="13">
        <v>137.76227862068961</v>
      </c>
      <c r="L129" s="13">
        <v>69.166432383908145</v>
      </c>
      <c r="M129" s="14">
        <v>296.61060562646497</v>
      </c>
      <c r="N129" s="2">
        <v>63.050408855205418</v>
      </c>
      <c r="O129" s="3">
        <v>0.7559478312655763</v>
      </c>
      <c r="P129" s="4">
        <v>8671.6721399055077</v>
      </c>
      <c r="Q129" s="4">
        <v>5044.6852146972515</v>
      </c>
      <c r="R129" s="4">
        <v>289.67016183700991</v>
      </c>
      <c r="S129" s="4">
        <v>62.021327340286277</v>
      </c>
      <c r="T129" s="5">
        <v>389.240053528842</v>
      </c>
      <c r="U129" s="15">
        <v>0.64582515750844827</v>
      </c>
      <c r="V129" s="16">
        <v>1.1468170877765804</v>
      </c>
      <c r="W129" s="16">
        <v>0.96641425678925941</v>
      </c>
      <c r="X129" s="17">
        <v>0.41975392847355136</v>
      </c>
      <c r="Y129" s="17">
        <v>0.47558325561403514</v>
      </c>
      <c r="Z129" s="17">
        <v>1.1152040007853996</v>
      </c>
      <c r="AA129" s="17">
        <v>0.76202488140005009</v>
      </c>
      <c r="AB129" s="18">
        <v>2</v>
      </c>
      <c r="AC129" s="19">
        <v>4</v>
      </c>
      <c r="AD129" s="19">
        <v>3</v>
      </c>
      <c r="AE129" s="20">
        <v>1</v>
      </c>
      <c r="AF129" s="20">
        <v>1</v>
      </c>
      <c r="AG129" s="20">
        <v>4</v>
      </c>
      <c r="AH129" s="20">
        <v>3</v>
      </c>
      <c r="AI129" s="21">
        <v>1</v>
      </c>
      <c r="AJ129" s="37">
        <v>39.567351859296465</v>
      </c>
      <c r="AK129" s="22" t="s">
        <v>80</v>
      </c>
      <c r="AL129" s="10" t="s">
        <v>81</v>
      </c>
      <c r="AM129" s="23">
        <v>2501.9736837243272</v>
      </c>
      <c r="AN129" s="14">
        <v>2501.9736837243258</v>
      </c>
      <c r="AO129" s="24">
        <v>0.65736700470635556</v>
      </c>
      <c r="AP129" s="24">
        <v>0.34263299529364444</v>
      </c>
      <c r="AQ129" s="25">
        <v>0.56799995069377007</v>
      </c>
      <c r="AR129" s="25">
        <v>-0.22536695540012563</v>
      </c>
      <c r="AS129" s="10" t="s">
        <v>79</v>
      </c>
      <c r="AT129" s="26" t="s">
        <v>83</v>
      </c>
      <c r="AU129" s="27" t="s">
        <v>83</v>
      </c>
      <c r="AV129" s="27">
        <v>0</v>
      </c>
      <c r="AW129" s="27" t="s">
        <v>83</v>
      </c>
      <c r="AX129" s="27" t="s">
        <v>83</v>
      </c>
      <c r="AY129" s="27">
        <v>0</v>
      </c>
      <c r="AZ129" s="27" t="s">
        <v>83</v>
      </c>
      <c r="BA129" s="27" t="s">
        <v>83</v>
      </c>
      <c r="BB129" s="89">
        <v>0</v>
      </c>
      <c r="BC129" s="28" t="s">
        <v>83</v>
      </c>
      <c r="BD129" s="29" t="s">
        <v>84</v>
      </c>
      <c r="BE129" s="30" t="s">
        <v>83</v>
      </c>
      <c r="BF129" s="31" t="s">
        <v>83</v>
      </c>
      <c r="BG129" s="32" t="s">
        <v>83</v>
      </c>
      <c r="BH129" s="33" t="s">
        <v>83</v>
      </c>
      <c r="BI129" s="34" t="s">
        <v>83</v>
      </c>
      <c r="BJ129" s="29" t="s">
        <v>85</v>
      </c>
      <c r="BK129" s="9">
        <v>0</v>
      </c>
      <c r="BL129" s="19">
        <v>0</v>
      </c>
      <c r="BM129" s="19">
        <v>0</v>
      </c>
      <c r="BN129" s="19">
        <v>0</v>
      </c>
      <c r="BO129" s="35">
        <v>0</v>
      </c>
      <c r="BP129" s="38" t="s">
        <v>83</v>
      </c>
      <c r="BQ129" s="36" t="s">
        <v>86</v>
      </c>
      <c r="BR129" s="90" t="s">
        <v>83</v>
      </c>
      <c r="BS129" s="90" t="s">
        <v>83</v>
      </c>
      <c r="BT129" s="91" t="s">
        <v>86</v>
      </c>
      <c r="BU129" s="92" t="s">
        <v>87</v>
      </c>
      <c r="BV129" s="92" t="s">
        <v>88</v>
      </c>
      <c r="BW129" s="93" t="s">
        <v>86</v>
      </c>
    </row>
    <row r="130" spans="1:75" x14ac:dyDescent="0.25">
      <c r="A130" s="47" t="s">
        <v>131</v>
      </c>
      <c r="B130" s="48" t="s">
        <v>132</v>
      </c>
      <c r="C130" s="48" t="s">
        <v>133</v>
      </c>
      <c r="D130" s="49">
        <v>308340</v>
      </c>
      <c r="E130" s="50" t="s">
        <v>78</v>
      </c>
      <c r="F130" s="51" t="s">
        <v>79</v>
      </c>
      <c r="G130" s="52">
        <v>68.3638443935927</v>
      </c>
      <c r="H130" s="53">
        <v>0.76706276150627595</v>
      </c>
      <c r="I130" s="54">
        <v>6824.6453089244715</v>
      </c>
      <c r="J130" s="54">
        <v>4641.7116704805403</v>
      </c>
      <c r="K130" s="54">
        <v>314.27479771166986</v>
      </c>
      <c r="L130" s="54">
        <v>46.694101654462152</v>
      </c>
      <c r="M130" s="55">
        <v>219.809954616862</v>
      </c>
      <c r="N130" s="56">
        <v>74.190366972477051</v>
      </c>
      <c r="O130" s="57">
        <v>0.71677657005077755</v>
      </c>
      <c r="P130" s="58">
        <v>8080.3792033023392</v>
      </c>
      <c r="Q130" s="58">
        <v>6135.5196253845234</v>
      </c>
      <c r="R130" s="58">
        <v>391.46975988267309</v>
      </c>
      <c r="S130" s="58">
        <v>62.030269239566962</v>
      </c>
      <c r="T130" s="59">
        <v>258.90325471200998</v>
      </c>
      <c r="U130" s="60">
        <v>0.92146524115393769</v>
      </c>
      <c r="V130" s="61">
        <v>1.0701560200997307</v>
      </c>
      <c r="W130" s="61">
        <v>0.84459468265243465</v>
      </c>
      <c r="X130" s="62">
        <v>0.75653114224854856</v>
      </c>
      <c r="Y130" s="62">
        <v>0.80280734278392474</v>
      </c>
      <c r="Z130" s="62">
        <v>0.75276316267667598</v>
      </c>
      <c r="AA130" s="62">
        <v>0.84900421534432524</v>
      </c>
      <c r="AB130" s="63">
        <v>3</v>
      </c>
      <c r="AC130" s="64">
        <v>4</v>
      </c>
      <c r="AD130" s="64">
        <v>3</v>
      </c>
      <c r="AE130" s="66">
        <v>3</v>
      </c>
      <c r="AF130" s="66">
        <v>3</v>
      </c>
      <c r="AG130" s="66">
        <v>3</v>
      </c>
      <c r="AH130" s="66">
        <v>3</v>
      </c>
      <c r="AI130" s="21">
        <v>1</v>
      </c>
      <c r="AJ130" s="94">
        <v>52.382905585890491</v>
      </c>
      <c r="AK130" s="68" t="s">
        <v>97</v>
      </c>
      <c r="AL130" s="51" t="s">
        <v>81</v>
      </c>
      <c r="AM130" s="69">
        <v>2692.8351820114153</v>
      </c>
      <c r="AN130" s="55">
        <v>2692.8351820114153</v>
      </c>
      <c r="AO130" s="70">
        <v>0.53269852604487389</v>
      </c>
      <c r="AP130" s="70">
        <v>0.46730147395512611</v>
      </c>
      <c r="AQ130" s="71">
        <v>0.62197445417222763</v>
      </c>
      <c r="AR130" s="71">
        <v>-0.15467298021710152</v>
      </c>
      <c r="AS130" s="51" t="s">
        <v>82</v>
      </c>
      <c r="AT130" s="72">
        <v>483</v>
      </c>
      <c r="AU130" s="73">
        <v>667.99</v>
      </c>
      <c r="AV130" s="73">
        <v>184.99</v>
      </c>
      <c r="AW130" s="73">
        <v>8.26</v>
      </c>
      <c r="AX130" s="73">
        <v>9.4499999999999993</v>
      </c>
      <c r="AY130" s="73">
        <v>1.1899999999999995</v>
      </c>
      <c r="AZ130" s="73">
        <v>602.75</v>
      </c>
      <c r="BA130" s="73">
        <v>360.97</v>
      </c>
      <c r="BB130" s="74">
        <v>241.77999999999997</v>
      </c>
      <c r="BC130" s="75">
        <v>0</v>
      </c>
      <c r="BD130" s="76" t="s">
        <v>91</v>
      </c>
      <c r="BE130" s="77">
        <v>0.59887183741186234</v>
      </c>
      <c r="BF130" s="78">
        <v>0.97875875531059831</v>
      </c>
      <c r="BG130" s="79">
        <v>1</v>
      </c>
      <c r="BH130" s="80">
        <v>209.45232229854093</v>
      </c>
      <c r="BI130" s="81">
        <v>7.110138419314616</v>
      </c>
      <c r="BJ130" s="76" t="s">
        <v>92</v>
      </c>
      <c r="BK130" s="50">
        <v>5</v>
      </c>
      <c r="BL130" s="64">
        <v>5</v>
      </c>
      <c r="BM130" s="64">
        <v>4</v>
      </c>
      <c r="BN130" s="64">
        <v>5</v>
      </c>
      <c r="BO130" s="35">
        <v>1</v>
      </c>
      <c r="BP130" s="95">
        <v>93.75</v>
      </c>
      <c r="BQ130" s="83" t="s">
        <v>93</v>
      </c>
      <c r="BR130" s="84">
        <v>39.28717918941787</v>
      </c>
      <c r="BS130" s="84">
        <v>93.75</v>
      </c>
      <c r="BT130" s="85" t="s">
        <v>108</v>
      </c>
      <c r="BU130" s="86" t="s">
        <v>87</v>
      </c>
      <c r="BV130" s="86" t="s">
        <v>95</v>
      </c>
      <c r="BW130" s="87" t="s">
        <v>109</v>
      </c>
    </row>
    <row r="131" spans="1:75" x14ac:dyDescent="0.25">
      <c r="A131" s="88" t="s">
        <v>131</v>
      </c>
      <c r="B131" s="1" t="s">
        <v>132</v>
      </c>
      <c r="C131" s="1" t="s">
        <v>133</v>
      </c>
      <c r="D131" s="8">
        <v>308341</v>
      </c>
      <c r="E131" s="9" t="s">
        <v>78</v>
      </c>
      <c r="F131" s="10" t="s">
        <v>79</v>
      </c>
      <c r="G131" s="11">
        <v>59.133027522935798</v>
      </c>
      <c r="H131" s="12">
        <v>0.83511752385385196</v>
      </c>
      <c r="I131" s="13">
        <v>5868.8532110091674</v>
      </c>
      <c r="J131" s="13">
        <v>3620.2591743119224</v>
      </c>
      <c r="K131" s="13">
        <v>242.84509266055016</v>
      </c>
      <c r="L131" s="13">
        <v>52.413547114678835</v>
      </c>
      <c r="M131" s="14">
        <v>192.15310575449399</v>
      </c>
      <c r="N131" s="2">
        <v>74.190366972477051</v>
      </c>
      <c r="O131" s="3">
        <v>0.71677657005077755</v>
      </c>
      <c r="P131" s="4">
        <v>8080.3792033023392</v>
      </c>
      <c r="Q131" s="4">
        <v>6135.5196253845234</v>
      </c>
      <c r="R131" s="4">
        <v>391.46975988267309</v>
      </c>
      <c r="S131" s="4">
        <v>62.030269239566962</v>
      </c>
      <c r="T131" s="5">
        <v>258.90325471200998</v>
      </c>
      <c r="U131" s="15">
        <v>0.79704454818066628</v>
      </c>
      <c r="V131" s="16">
        <v>1.1651015933663833</v>
      </c>
      <c r="W131" s="16">
        <v>0.72630913269647646</v>
      </c>
      <c r="X131" s="17">
        <v>0.59004931861578624</v>
      </c>
      <c r="Y131" s="17">
        <v>0.62034189494824066</v>
      </c>
      <c r="Z131" s="17">
        <v>0.84496726771010122</v>
      </c>
      <c r="AA131" s="17">
        <v>0.74218111305025791</v>
      </c>
      <c r="AB131" s="18">
        <v>3</v>
      </c>
      <c r="AC131" s="19">
        <v>4</v>
      </c>
      <c r="AD131" s="19">
        <v>2</v>
      </c>
      <c r="AE131" s="20">
        <v>2</v>
      </c>
      <c r="AF131" s="20">
        <v>2</v>
      </c>
      <c r="AG131" s="20">
        <v>3</v>
      </c>
      <c r="AH131" s="20">
        <v>2</v>
      </c>
      <c r="AI131" s="21">
        <v>1</v>
      </c>
      <c r="AJ131" s="37">
        <v>38.688514117977412</v>
      </c>
      <c r="AK131" s="22" t="s">
        <v>80</v>
      </c>
      <c r="AL131" s="10" t="s">
        <v>81</v>
      </c>
      <c r="AM131" s="23">
        <v>2692.8351820114153</v>
      </c>
      <c r="AN131" s="14">
        <v>2692.8351820114153</v>
      </c>
      <c r="AO131" s="24">
        <v>0.53269852604487389</v>
      </c>
      <c r="AP131" s="24">
        <v>0.46730147395512611</v>
      </c>
      <c r="AQ131" s="25">
        <v>0.62197445417222763</v>
      </c>
      <c r="AR131" s="25">
        <v>-0.15467298021710152</v>
      </c>
      <c r="AS131" s="10" t="s">
        <v>82</v>
      </c>
      <c r="AT131" s="26">
        <v>383</v>
      </c>
      <c r="AU131" s="27">
        <v>636.77</v>
      </c>
      <c r="AV131" s="27">
        <v>253.76999999999998</v>
      </c>
      <c r="AW131" s="27">
        <v>6.41</v>
      </c>
      <c r="AX131" s="27">
        <v>9.4499999999999993</v>
      </c>
      <c r="AY131" s="27">
        <v>3.0399999999999991</v>
      </c>
      <c r="AZ131" s="27">
        <v>602.75</v>
      </c>
      <c r="BA131" s="27">
        <v>295.26</v>
      </c>
      <c r="BB131" s="89">
        <v>307.49</v>
      </c>
      <c r="BC131" s="28">
        <v>0</v>
      </c>
      <c r="BD131" s="29" t="s">
        <v>91</v>
      </c>
      <c r="BE131" s="30">
        <v>0.48985483201990876</v>
      </c>
      <c r="BF131" s="31">
        <v>0.64350723472668803</v>
      </c>
      <c r="BG131" s="32">
        <v>0.66390675241157571</v>
      </c>
      <c r="BH131" s="33">
        <v>219.88664439327326</v>
      </c>
      <c r="BI131" s="34">
        <v>6.4973148245162777</v>
      </c>
      <c r="BJ131" s="29" t="s">
        <v>92</v>
      </c>
      <c r="BK131" s="9">
        <v>4</v>
      </c>
      <c r="BL131" s="19">
        <v>4</v>
      </c>
      <c r="BM131" s="19">
        <v>4</v>
      </c>
      <c r="BN131" s="19">
        <v>4</v>
      </c>
      <c r="BO131" s="35">
        <v>1</v>
      </c>
      <c r="BP131" s="38">
        <v>75</v>
      </c>
      <c r="BQ131" s="36" t="s">
        <v>93</v>
      </c>
      <c r="BR131" s="90">
        <v>29.016385588483061</v>
      </c>
      <c r="BS131" s="90">
        <v>75</v>
      </c>
      <c r="BT131" s="91" t="s">
        <v>94</v>
      </c>
      <c r="BU131" s="92" t="s">
        <v>87</v>
      </c>
      <c r="BV131" s="92" t="s">
        <v>95</v>
      </c>
      <c r="BW131" s="93" t="s">
        <v>96</v>
      </c>
    </row>
    <row r="132" spans="1:75" x14ac:dyDescent="0.25">
      <c r="A132" s="47" t="s">
        <v>131</v>
      </c>
      <c r="B132" s="48" t="s">
        <v>132</v>
      </c>
      <c r="C132" s="48" t="s">
        <v>133</v>
      </c>
      <c r="D132" s="49">
        <v>308342</v>
      </c>
      <c r="E132" s="50" t="s">
        <v>78</v>
      </c>
      <c r="F132" s="51" t="s">
        <v>79</v>
      </c>
      <c r="G132" s="52">
        <v>44.711009174311897</v>
      </c>
      <c r="H132" s="53">
        <v>0.68831435313429801</v>
      </c>
      <c r="I132" s="54">
        <v>5182.1788990825698</v>
      </c>
      <c r="J132" s="54">
        <v>3074.1169724770652</v>
      </c>
      <c r="K132" s="54">
        <v>201.88484174311932</v>
      </c>
      <c r="L132" s="54">
        <v>34.81932693119267</v>
      </c>
      <c r="M132" s="55">
        <v>265.84366820688598</v>
      </c>
      <c r="N132" s="56">
        <v>74.190366972477051</v>
      </c>
      <c r="O132" s="57">
        <v>0.71677657005077755</v>
      </c>
      <c r="P132" s="58">
        <v>8080.3792033023392</v>
      </c>
      <c r="Q132" s="58">
        <v>6135.5196253845234</v>
      </c>
      <c r="R132" s="58">
        <v>391.46975988267309</v>
      </c>
      <c r="S132" s="58">
        <v>62.030269239566962</v>
      </c>
      <c r="T132" s="59">
        <v>258.90325471200998</v>
      </c>
      <c r="U132" s="60">
        <v>0.60265248709308405</v>
      </c>
      <c r="V132" s="61">
        <v>0.96029136818121263</v>
      </c>
      <c r="W132" s="61">
        <v>0.64132867637754987</v>
      </c>
      <c r="X132" s="62">
        <v>0.50103612410569143</v>
      </c>
      <c r="Y132" s="62">
        <v>0.51570992815288208</v>
      </c>
      <c r="Z132" s="62">
        <v>0.56132799934685151</v>
      </c>
      <c r="AA132" s="62">
        <v>1.0268069766160188</v>
      </c>
      <c r="AB132" s="63">
        <v>2</v>
      </c>
      <c r="AC132" s="64">
        <v>3</v>
      </c>
      <c r="AD132" s="64">
        <v>2</v>
      </c>
      <c r="AE132" s="66">
        <v>2</v>
      </c>
      <c r="AF132" s="66">
        <v>2</v>
      </c>
      <c r="AG132" s="66">
        <v>2</v>
      </c>
      <c r="AH132" s="66">
        <v>4</v>
      </c>
      <c r="AI132" s="21">
        <v>1</v>
      </c>
      <c r="AJ132" s="94">
        <v>31.872361266543614</v>
      </c>
      <c r="AK132" s="68" t="s">
        <v>80</v>
      </c>
      <c r="AL132" s="51" t="s">
        <v>81</v>
      </c>
      <c r="AM132" s="69">
        <v>2692.8351820114153</v>
      </c>
      <c r="AN132" s="55">
        <v>2692.8351820114153</v>
      </c>
      <c r="AO132" s="70">
        <v>0.53269852604487389</v>
      </c>
      <c r="AP132" s="70">
        <v>0.46730147395512611</v>
      </c>
      <c r="AQ132" s="71">
        <v>0.62197445417222763</v>
      </c>
      <c r="AR132" s="71">
        <v>-0.15467298021710152</v>
      </c>
      <c r="AS132" s="51" t="s">
        <v>82</v>
      </c>
      <c r="AT132" s="72">
        <v>325</v>
      </c>
      <c r="AU132" s="73">
        <v>950.71</v>
      </c>
      <c r="AV132" s="73">
        <v>625.71</v>
      </c>
      <c r="AW132" s="73">
        <v>5.42</v>
      </c>
      <c r="AX132" s="73">
        <v>9.4499999999999993</v>
      </c>
      <c r="AY132" s="73">
        <v>4.0299999999999994</v>
      </c>
      <c r="AZ132" s="73">
        <v>602.75</v>
      </c>
      <c r="BA132" s="73">
        <v>236.7</v>
      </c>
      <c r="BB132" s="74">
        <v>366.05</v>
      </c>
      <c r="BC132" s="75">
        <v>0</v>
      </c>
      <c r="BD132" s="76" t="s">
        <v>91</v>
      </c>
      <c r="BE132" s="77">
        <v>0.39270012442969721</v>
      </c>
      <c r="BF132" s="78">
        <v>0.65515892121261576</v>
      </c>
      <c r="BG132" s="79">
        <v>0.68068872659023216</v>
      </c>
      <c r="BH132" s="80">
        <v>223.46740463685478</v>
      </c>
      <c r="BI132" s="81">
        <v>6.8245116016854777</v>
      </c>
      <c r="BJ132" s="76" t="s">
        <v>92</v>
      </c>
      <c r="BK132" s="50">
        <v>4</v>
      </c>
      <c r="BL132" s="64">
        <v>4</v>
      </c>
      <c r="BM132" s="64">
        <v>5</v>
      </c>
      <c r="BN132" s="64">
        <v>4</v>
      </c>
      <c r="BO132" s="35">
        <v>1</v>
      </c>
      <c r="BP132" s="95">
        <v>81.25</v>
      </c>
      <c r="BQ132" s="83" t="s">
        <v>93</v>
      </c>
      <c r="BR132" s="84">
        <v>23.904270949907712</v>
      </c>
      <c r="BS132" s="84">
        <v>81.25</v>
      </c>
      <c r="BT132" s="85" t="s">
        <v>94</v>
      </c>
      <c r="BU132" s="86" t="s">
        <v>87</v>
      </c>
      <c r="BV132" s="86" t="s">
        <v>95</v>
      </c>
      <c r="BW132" s="87" t="s">
        <v>96</v>
      </c>
    </row>
    <row r="133" spans="1:75" x14ac:dyDescent="0.25">
      <c r="A133" s="88" t="s">
        <v>131</v>
      </c>
      <c r="B133" s="1" t="s">
        <v>132</v>
      </c>
      <c r="C133" s="1" t="s">
        <v>133</v>
      </c>
      <c r="D133" s="8">
        <v>308343</v>
      </c>
      <c r="E133" s="9" t="s">
        <v>78</v>
      </c>
      <c r="F133" s="10" t="s">
        <v>79</v>
      </c>
      <c r="G133" s="11">
        <v>54.800915331807801</v>
      </c>
      <c r="H133" s="12">
        <v>0.59896442291631902</v>
      </c>
      <c r="I133" s="13">
        <v>4118.0068649885661</v>
      </c>
      <c r="J133" s="13">
        <v>3787.9267734553846</v>
      </c>
      <c r="K133" s="13">
        <v>247.6647432494284</v>
      </c>
      <c r="L133" s="13">
        <v>27.263556045766641</v>
      </c>
      <c r="M133" s="14">
        <v>243.606244422755</v>
      </c>
      <c r="N133" s="2">
        <v>74.190366972477051</v>
      </c>
      <c r="O133" s="3">
        <v>0.71677657005077755</v>
      </c>
      <c r="P133" s="4">
        <v>8080.3792033023392</v>
      </c>
      <c r="Q133" s="4">
        <v>6135.5196253845234</v>
      </c>
      <c r="R133" s="4">
        <v>391.46975988267309</v>
      </c>
      <c r="S133" s="4">
        <v>62.030269239566962</v>
      </c>
      <c r="T133" s="5">
        <v>258.90325471200998</v>
      </c>
      <c r="U133" s="15">
        <v>0.73865270611395817</v>
      </c>
      <c r="V133" s="16">
        <v>0.83563616326617296</v>
      </c>
      <c r="W133" s="16">
        <v>0.50963039745778194</v>
      </c>
      <c r="X133" s="17">
        <v>0.61737668604034313</v>
      </c>
      <c r="Y133" s="17">
        <v>0.63265357539661737</v>
      </c>
      <c r="Z133" s="17">
        <v>0.43952019522069335</v>
      </c>
      <c r="AA133" s="17">
        <v>0.94091611437534628</v>
      </c>
      <c r="AB133" s="18">
        <v>2</v>
      </c>
      <c r="AC133" s="19">
        <v>3</v>
      </c>
      <c r="AD133" s="19">
        <v>2</v>
      </c>
      <c r="AE133" s="20">
        <v>2</v>
      </c>
      <c r="AF133" s="20">
        <v>2</v>
      </c>
      <c r="AG133" s="20">
        <v>1</v>
      </c>
      <c r="AH133" s="20">
        <v>3</v>
      </c>
      <c r="AI133" s="21">
        <v>1</v>
      </c>
      <c r="AJ133" s="37">
        <v>25.238566658157357</v>
      </c>
      <c r="AK133" s="22" t="s">
        <v>80</v>
      </c>
      <c r="AL133" s="10" t="s">
        <v>81</v>
      </c>
      <c r="AM133" s="23">
        <v>2692.8351820114153</v>
      </c>
      <c r="AN133" s="14">
        <v>2692.8351820114153</v>
      </c>
      <c r="AO133" s="24">
        <v>0.53269852604487389</v>
      </c>
      <c r="AP133" s="24">
        <v>0.46730147395512611</v>
      </c>
      <c r="AQ133" s="25">
        <v>0.62197445417222763</v>
      </c>
      <c r="AR133" s="25">
        <v>-0.15467298021710152</v>
      </c>
      <c r="AS133" s="10" t="s">
        <v>82</v>
      </c>
      <c r="AT133" s="26">
        <v>498</v>
      </c>
      <c r="AU133" s="27">
        <v>1099.67</v>
      </c>
      <c r="AV133" s="27">
        <v>601.67000000000007</v>
      </c>
      <c r="AW133" s="27">
        <v>8.57</v>
      </c>
      <c r="AX133" s="27">
        <v>9.4499999999999993</v>
      </c>
      <c r="AY133" s="27">
        <v>0.87999999999999901</v>
      </c>
      <c r="AZ133" s="27">
        <v>602.75</v>
      </c>
      <c r="BA133" s="27">
        <v>274.93</v>
      </c>
      <c r="BB133" s="89">
        <v>327.82</v>
      </c>
      <c r="BC133" s="28">
        <v>0</v>
      </c>
      <c r="BD133" s="29" t="s">
        <v>91</v>
      </c>
      <c r="BE133" s="30">
        <v>0.45612608875985072</v>
      </c>
      <c r="BF133" s="31">
        <v>0.51214935854152599</v>
      </c>
      <c r="BG133" s="32">
        <v>0.52839972991222151</v>
      </c>
      <c r="BH133" s="33">
        <v>144.33951529593239</v>
      </c>
      <c r="BI133" s="34">
        <v>4.4192087686739221</v>
      </c>
      <c r="BJ133" s="29" t="s">
        <v>92</v>
      </c>
      <c r="BK133" s="9">
        <v>3</v>
      </c>
      <c r="BL133" s="19">
        <v>3</v>
      </c>
      <c r="BM133" s="19">
        <v>3</v>
      </c>
      <c r="BN133" s="19">
        <v>3</v>
      </c>
      <c r="BO133" s="35">
        <v>1</v>
      </c>
      <c r="BP133" s="38">
        <v>50</v>
      </c>
      <c r="BQ133" s="36" t="s">
        <v>93</v>
      </c>
      <c r="BR133" s="90">
        <v>18.928924993618018</v>
      </c>
      <c r="BS133" s="90">
        <v>50</v>
      </c>
      <c r="BT133" s="91" t="s">
        <v>94</v>
      </c>
      <c r="BU133" s="92" t="s">
        <v>87</v>
      </c>
      <c r="BV133" s="92" t="s">
        <v>95</v>
      </c>
      <c r="BW133" s="93" t="s">
        <v>96</v>
      </c>
    </row>
    <row r="134" spans="1:75" x14ac:dyDescent="0.25">
      <c r="A134" s="47" t="s">
        <v>131</v>
      </c>
      <c r="B134" s="48" t="s">
        <v>132</v>
      </c>
      <c r="C134" s="48" t="s">
        <v>133</v>
      </c>
      <c r="D134" s="49">
        <v>308344</v>
      </c>
      <c r="E134" s="50" t="s">
        <v>78</v>
      </c>
      <c r="F134" s="51" t="s">
        <v>79</v>
      </c>
      <c r="G134" s="52">
        <v>43.711670480549202</v>
      </c>
      <c r="H134" s="53">
        <v>0.68820018846194098</v>
      </c>
      <c r="I134" s="54">
        <v>5827.8604118993117</v>
      </c>
      <c r="J134" s="54">
        <v>3653.0617848970242</v>
      </c>
      <c r="K134" s="54">
        <v>242.013723569794</v>
      </c>
      <c r="L134" s="54">
        <v>37.249334979405027</v>
      </c>
      <c r="M134" s="55">
        <v>312.28158299102398</v>
      </c>
      <c r="N134" s="56">
        <v>74.190366972477051</v>
      </c>
      <c r="O134" s="57">
        <v>0.71677657005077755</v>
      </c>
      <c r="P134" s="58">
        <v>8080.3792033023392</v>
      </c>
      <c r="Q134" s="58">
        <v>6135.5196253845234</v>
      </c>
      <c r="R134" s="58">
        <v>391.46975988267309</v>
      </c>
      <c r="S134" s="58">
        <v>62.030269239566962</v>
      </c>
      <c r="T134" s="59">
        <v>258.90325471200998</v>
      </c>
      <c r="U134" s="60">
        <v>0.58918256189196694</v>
      </c>
      <c r="V134" s="61">
        <v>0.9601320930637951</v>
      </c>
      <c r="W134" s="61">
        <v>0.72123600455750214</v>
      </c>
      <c r="X134" s="62">
        <v>0.59539566457960447</v>
      </c>
      <c r="Y134" s="62">
        <v>0.6182181827846106</v>
      </c>
      <c r="Z134" s="62">
        <v>0.60050255199674296</v>
      </c>
      <c r="AA134" s="62">
        <v>1.2061709434220484</v>
      </c>
      <c r="AB134" s="63">
        <v>2</v>
      </c>
      <c r="AC134" s="64">
        <v>3</v>
      </c>
      <c r="AD134" s="64">
        <v>2</v>
      </c>
      <c r="AE134" s="66">
        <v>2</v>
      </c>
      <c r="AF134" s="66">
        <v>2</v>
      </c>
      <c r="AG134" s="66">
        <v>2</v>
      </c>
      <c r="AH134" s="66">
        <v>4</v>
      </c>
      <c r="AI134" s="21">
        <v>1</v>
      </c>
      <c r="AJ134" s="94">
        <v>31.872361266543614</v>
      </c>
      <c r="AK134" s="68" t="s">
        <v>80</v>
      </c>
      <c r="AL134" s="51" t="s">
        <v>81</v>
      </c>
      <c r="AM134" s="69">
        <v>2692.8351820114153</v>
      </c>
      <c r="AN134" s="55">
        <v>2692.8351820114153</v>
      </c>
      <c r="AO134" s="70">
        <v>0.53269852604487389</v>
      </c>
      <c r="AP134" s="70">
        <v>0.46730147395512611</v>
      </c>
      <c r="AQ134" s="71">
        <v>0.62197445417222763</v>
      </c>
      <c r="AR134" s="71">
        <v>-0.15467298021710152</v>
      </c>
      <c r="AS134" s="51" t="s">
        <v>82</v>
      </c>
      <c r="AT134" s="72">
        <v>321</v>
      </c>
      <c r="AU134" s="73">
        <v>1063.6500000000001</v>
      </c>
      <c r="AV134" s="73">
        <v>742.65000000000009</v>
      </c>
      <c r="AW134" s="73">
        <v>5.12</v>
      </c>
      <c r="AX134" s="73">
        <v>9.4499999999999993</v>
      </c>
      <c r="AY134" s="73">
        <v>4.3299999999999992</v>
      </c>
      <c r="AZ134" s="73">
        <v>602.75</v>
      </c>
      <c r="BA134" s="73">
        <v>279.26</v>
      </c>
      <c r="BB134" s="74">
        <v>323.49</v>
      </c>
      <c r="BC134" s="75">
        <v>0</v>
      </c>
      <c r="BD134" s="76" t="s">
        <v>91</v>
      </c>
      <c r="BE134" s="77">
        <v>0.46330982994608044</v>
      </c>
      <c r="BF134" s="78">
        <v>0.30048554354512697</v>
      </c>
      <c r="BG134" s="79">
        <v>0.31136303717374109</v>
      </c>
      <c r="BH134" s="80">
        <v>79.414821640864929</v>
      </c>
      <c r="BI134" s="81">
        <v>2.7465082701058368</v>
      </c>
      <c r="BJ134" s="76" t="s">
        <v>92</v>
      </c>
      <c r="BK134" s="50">
        <v>2</v>
      </c>
      <c r="BL134" s="64">
        <v>2</v>
      </c>
      <c r="BM134" s="64">
        <v>2</v>
      </c>
      <c r="BN134" s="64">
        <v>2</v>
      </c>
      <c r="BO134" s="35">
        <v>1</v>
      </c>
      <c r="BP134" s="95">
        <v>25</v>
      </c>
      <c r="BQ134" s="83" t="s">
        <v>104</v>
      </c>
      <c r="BR134" s="84">
        <v>23.904270949907712</v>
      </c>
      <c r="BS134" s="84">
        <v>25</v>
      </c>
      <c r="BT134" s="85" t="s">
        <v>99</v>
      </c>
      <c r="BU134" s="86" t="s">
        <v>87</v>
      </c>
      <c r="BV134" s="86" t="s">
        <v>100</v>
      </c>
      <c r="BW134" s="87" t="s">
        <v>101</v>
      </c>
    </row>
    <row r="135" spans="1:75" x14ac:dyDescent="0.25">
      <c r="A135" s="88" t="s">
        <v>131</v>
      </c>
      <c r="B135" s="1" t="s">
        <v>132</v>
      </c>
      <c r="C135" s="1" t="s">
        <v>133</v>
      </c>
      <c r="D135" s="8">
        <v>308345</v>
      </c>
      <c r="E135" s="9" t="s">
        <v>114</v>
      </c>
      <c r="F135" s="10" t="s">
        <v>82</v>
      </c>
      <c r="G135" s="11" t="s">
        <v>83</v>
      </c>
      <c r="H135" s="12" t="s">
        <v>83</v>
      </c>
      <c r="I135" s="13" t="s">
        <v>83</v>
      </c>
      <c r="J135" s="13" t="s">
        <v>83</v>
      </c>
      <c r="K135" s="13" t="s">
        <v>83</v>
      </c>
      <c r="L135" s="13" t="s">
        <v>83</v>
      </c>
      <c r="M135" s="14">
        <v>699.21</v>
      </c>
      <c r="N135" s="2">
        <v>74.190366972477051</v>
      </c>
      <c r="O135" s="3">
        <v>0.71677657005077755</v>
      </c>
      <c r="P135" s="4">
        <v>8080.3792033023392</v>
      </c>
      <c r="Q135" s="4">
        <v>6135.5196253845234</v>
      </c>
      <c r="R135" s="4">
        <v>391.46975988267309</v>
      </c>
      <c r="S135" s="4">
        <v>62.030269239566962</v>
      </c>
      <c r="T135" s="5">
        <v>258.90325471200998</v>
      </c>
      <c r="U135" s="15" t="s">
        <v>83</v>
      </c>
      <c r="V135" s="16" t="s">
        <v>83</v>
      </c>
      <c r="W135" s="16" t="s">
        <v>83</v>
      </c>
      <c r="X135" s="17" t="s">
        <v>83</v>
      </c>
      <c r="Y135" s="17" t="s">
        <v>83</v>
      </c>
      <c r="Z135" s="17" t="s">
        <v>83</v>
      </c>
      <c r="AA135" s="17">
        <v>2.7006612982821077</v>
      </c>
      <c r="AB135" s="18">
        <v>0</v>
      </c>
      <c r="AC135" s="19">
        <v>0</v>
      </c>
      <c r="AD135" s="19">
        <v>0</v>
      </c>
      <c r="AE135" s="20">
        <v>0</v>
      </c>
      <c r="AF135" s="20">
        <v>0</v>
      </c>
      <c r="AG135" s="20">
        <v>0</v>
      </c>
      <c r="AH135" s="20">
        <v>5</v>
      </c>
      <c r="AI135" s="21">
        <v>8.9789113613062493E-2</v>
      </c>
      <c r="AJ135" s="37" t="s">
        <v>83</v>
      </c>
      <c r="AK135" s="22" t="s">
        <v>115</v>
      </c>
      <c r="AL135" s="10" t="s">
        <v>116</v>
      </c>
      <c r="AM135" s="23">
        <v>2692.8351820114153</v>
      </c>
      <c r="AN135" s="14">
        <v>2692.8351820114153</v>
      </c>
      <c r="AO135" s="24">
        <v>0.53269852604487389</v>
      </c>
      <c r="AP135" s="24">
        <v>0.46730147395512611</v>
      </c>
      <c r="AQ135" s="25">
        <v>0.62197445417222763</v>
      </c>
      <c r="AR135" s="25">
        <v>-0.15467298021710152</v>
      </c>
      <c r="AS135" s="10" t="s">
        <v>82</v>
      </c>
      <c r="AT135" s="26" t="s">
        <v>83</v>
      </c>
      <c r="AU135" s="27" t="s">
        <v>83</v>
      </c>
      <c r="AV135" s="27">
        <v>0</v>
      </c>
      <c r="AW135" s="27" t="s">
        <v>83</v>
      </c>
      <c r="AX135" s="27" t="s">
        <v>83</v>
      </c>
      <c r="AY135" s="27">
        <v>0</v>
      </c>
      <c r="AZ135" s="27" t="s">
        <v>83</v>
      </c>
      <c r="BA135" s="27" t="s">
        <v>83</v>
      </c>
      <c r="BB135" s="89">
        <v>0</v>
      </c>
      <c r="BC135" s="28" t="s">
        <v>83</v>
      </c>
      <c r="BD135" s="29" t="s">
        <v>84</v>
      </c>
      <c r="BE135" s="30" t="s">
        <v>83</v>
      </c>
      <c r="BF135" s="31" t="s">
        <v>83</v>
      </c>
      <c r="BG135" s="32" t="s">
        <v>83</v>
      </c>
      <c r="BH135" s="33" t="s">
        <v>83</v>
      </c>
      <c r="BI135" s="34" t="s">
        <v>83</v>
      </c>
      <c r="BJ135" s="29" t="s">
        <v>85</v>
      </c>
      <c r="BK135" s="9">
        <v>0</v>
      </c>
      <c r="BL135" s="19">
        <v>0</v>
      </c>
      <c r="BM135" s="19">
        <v>0</v>
      </c>
      <c r="BN135" s="19">
        <v>0</v>
      </c>
      <c r="BO135" s="35">
        <v>0</v>
      </c>
      <c r="BP135" s="38" t="s">
        <v>83</v>
      </c>
      <c r="BQ135" s="36" t="s">
        <v>86</v>
      </c>
      <c r="BR135" s="90" t="s">
        <v>83</v>
      </c>
      <c r="BS135" s="90" t="s">
        <v>83</v>
      </c>
      <c r="BT135" s="91" t="s">
        <v>86</v>
      </c>
      <c r="BU135" s="92" t="s">
        <v>117</v>
      </c>
      <c r="BV135" s="92" t="s">
        <v>117</v>
      </c>
      <c r="BW135" s="93" t="s">
        <v>86</v>
      </c>
    </row>
    <row r="136" spans="1:75" x14ac:dyDescent="0.25">
      <c r="A136" s="47" t="s">
        <v>131</v>
      </c>
      <c r="B136" s="48" t="s">
        <v>132</v>
      </c>
      <c r="C136" s="48" t="s">
        <v>133</v>
      </c>
      <c r="D136" s="49">
        <v>308346</v>
      </c>
      <c r="E136" s="50" t="s">
        <v>78</v>
      </c>
      <c r="F136" s="51" t="s">
        <v>79</v>
      </c>
      <c r="G136" s="52">
        <v>37.089655172413799</v>
      </c>
      <c r="H136" s="53">
        <v>0.47725300607412902</v>
      </c>
      <c r="I136" s="54">
        <v>3000.8183908045903</v>
      </c>
      <c r="J136" s="54">
        <v>2156.7172413793051</v>
      </c>
      <c r="K136" s="54">
        <v>138.23267586206862</v>
      </c>
      <c r="L136" s="54">
        <v>21.04392785517236</v>
      </c>
      <c r="M136" s="55">
        <v>284.10815844155798</v>
      </c>
      <c r="N136" s="56">
        <v>74.190366972477051</v>
      </c>
      <c r="O136" s="57">
        <v>0.71677657005077755</v>
      </c>
      <c r="P136" s="58">
        <v>8080.3792033023392</v>
      </c>
      <c r="Q136" s="58">
        <v>6135.5196253845234</v>
      </c>
      <c r="R136" s="58">
        <v>391.46975988267309</v>
      </c>
      <c r="S136" s="58">
        <v>62.030269239566962</v>
      </c>
      <c r="T136" s="59">
        <v>258.90325471200998</v>
      </c>
      <c r="U136" s="60">
        <v>0.49992548474889231</v>
      </c>
      <c r="V136" s="61">
        <v>0.66583231932416498</v>
      </c>
      <c r="W136" s="61">
        <v>0.37137098585400513</v>
      </c>
      <c r="X136" s="62">
        <v>0.35151337996806425</v>
      </c>
      <c r="Y136" s="62">
        <v>0.35311201535336512</v>
      </c>
      <c r="Z136" s="62">
        <v>0.33925256351699284</v>
      </c>
      <c r="AA136" s="62">
        <v>1.097352595113509</v>
      </c>
      <c r="AB136" s="63">
        <v>1</v>
      </c>
      <c r="AC136" s="64">
        <v>2</v>
      </c>
      <c r="AD136" s="64">
        <v>1</v>
      </c>
      <c r="AE136" s="66">
        <v>1</v>
      </c>
      <c r="AF136" s="66">
        <v>1</v>
      </c>
      <c r="AG136" s="66">
        <v>1</v>
      </c>
      <c r="AH136" s="66">
        <v>4</v>
      </c>
      <c r="AI136" s="21">
        <v>1</v>
      </c>
      <c r="AJ136" s="94">
        <v>9.1170891068701678</v>
      </c>
      <c r="AK136" s="68" t="s">
        <v>80</v>
      </c>
      <c r="AL136" s="51" t="s">
        <v>81</v>
      </c>
      <c r="AM136" s="69">
        <v>2692.8351820114153</v>
      </c>
      <c r="AN136" s="55">
        <v>2692.8351820114153</v>
      </c>
      <c r="AO136" s="70">
        <v>0.53269852604487389</v>
      </c>
      <c r="AP136" s="70">
        <v>0.46730147395512611</v>
      </c>
      <c r="AQ136" s="71">
        <v>0.62197445417222763</v>
      </c>
      <c r="AR136" s="71">
        <v>-0.15467298021710152</v>
      </c>
      <c r="AS136" s="51" t="s">
        <v>82</v>
      </c>
      <c r="AT136" s="72">
        <v>292</v>
      </c>
      <c r="AU136" s="73">
        <v>692.7</v>
      </c>
      <c r="AV136" s="73">
        <v>400.70000000000005</v>
      </c>
      <c r="AW136" s="73">
        <v>5.72</v>
      </c>
      <c r="AX136" s="73">
        <v>9.4499999999999993</v>
      </c>
      <c r="AY136" s="73">
        <v>3.7299999999999995</v>
      </c>
      <c r="AZ136" s="73">
        <v>602.75</v>
      </c>
      <c r="BA136" s="73">
        <v>159.28</v>
      </c>
      <c r="BB136" s="74">
        <v>443.47</v>
      </c>
      <c r="BC136" s="75">
        <v>0</v>
      </c>
      <c r="BD136" s="76" t="s">
        <v>91</v>
      </c>
      <c r="BE136" s="77">
        <v>0.26425549564496059</v>
      </c>
      <c r="BF136" s="78">
        <v>0.11718794574548093</v>
      </c>
      <c r="BG136" s="79">
        <v>0.12238387924998055</v>
      </c>
      <c r="BH136" s="80">
        <v>57.809485066184031</v>
      </c>
      <c r="BI136" s="81">
        <v>1.4433366400623335</v>
      </c>
      <c r="BJ136" s="76" t="s">
        <v>92</v>
      </c>
      <c r="BK136" s="50">
        <v>1</v>
      </c>
      <c r="BL136" s="64">
        <v>1</v>
      </c>
      <c r="BM136" s="64">
        <v>1</v>
      </c>
      <c r="BN136" s="64">
        <v>1</v>
      </c>
      <c r="BO136" s="35">
        <v>1</v>
      </c>
      <c r="BP136" s="95">
        <v>0</v>
      </c>
      <c r="BQ136" s="83" t="s">
        <v>98</v>
      </c>
      <c r="BR136" s="84">
        <v>6.8378168301526259</v>
      </c>
      <c r="BS136" s="84">
        <v>0</v>
      </c>
      <c r="BT136" s="85" t="s">
        <v>99</v>
      </c>
      <c r="BU136" s="86" t="s">
        <v>87</v>
      </c>
      <c r="BV136" s="86" t="s">
        <v>100</v>
      </c>
      <c r="BW136" s="87" t="s">
        <v>101</v>
      </c>
    </row>
    <row r="137" spans="1:75" x14ac:dyDescent="0.25">
      <c r="A137" s="88" t="s">
        <v>131</v>
      </c>
      <c r="B137" s="1" t="s">
        <v>132</v>
      </c>
      <c r="C137" s="1" t="s">
        <v>133</v>
      </c>
      <c r="D137" s="8">
        <v>308347</v>
      </c>
      <c r="E137" s="9" t="s">
        <v>78</v>
      </c>
      <c r="F137" s="10" t="s">
        <v>79</v>
      </c>
      <c r="G137" s="11">
        <v>49.7734553775744</v>
      </c>
      <c r="H137" s="12">
        <v>0.57689301641303903</v>
      </c>
      <c r="I137" s="13">
        <v>5307.9176201373102</v>
      </c>
      <c r="J137" s="13">
        <v>3197.3157894736905</v>
      </c>
      <c r="K137" s="13">
        <v>220.1180897574375</v>
      </c>
      <c r="L137" s="13">
        <v>36.249183530892516</v>
      </c>
      <c r="M137" s="14">
        <v>291.260722027415</v>
      </c>
      <c r="N137" s="2">
        <v>74.190366972477051</v>
      </c>
      <c r="O137" s="3">
        <v>0.71677657005077755</v>
      </c>
      <c r="P137" s="4">
        <v>8080.3792033023392</v>
      </c>
      <c r="Q137" s="4">
        <v>6135.5196253845234</v>
      </c>
      <c r="R137" s="4">
        <v>391.46975988267309</v>
      </c>
      <c r="S137" s="4">
        <v>62.030269239566962</v>
      </c>
      <c r="T137" s="5">
        <v>258.90325471200998</v>
      </c>
      <c r="U137" s="15">
        <v>0.67088838360968384</v>
      </c>
      <c r="V137" s="16">
        <v>0.80484357401940609</v>
      </c>
      <c r="W137" s="16">
        <v>0.65688966898583645</v>
      </c>
      <c r="X137" s="17">
        <v>0.52111573015680956</v>
      </c>
      <c r="Y137" s="17">
        <v>0.56228631765429038</v>
      </c>
      <c r="Z137" s="17">
        <v>0.58437894878216035</v>
      </c>
      <c r="AA137" s="17">
        <v>1.1249789901304938</v>
      </c>
      <c r="AB137" s="18">
        <v>2</v>
      </c>
      <c r="AC137" s="19">
        <v>3</v>
      </c>
      <c r="AD137" s="19">
        <v>2</v>
      </c>
      <c r="AE137" s="20">
        <v>2</v>
      </c>
      <c r="AF137" s="20">
        <v>2</v>
      </c>
      <c r="AG137" s="20">
        <v>2</v>
      </c>
      <c r="AH137" s="20">
        <v>4</v>
      </c>
      <c r="AI137" s="21">
        <v>1</v>
      </c>
      <c r="AJ137" s="37">
        <v>31.872361266543614</v>
      </c>
      <c r="AK137" s="22" t="s">
        <v>80</v>
      </c>
      <c r="AL137" s="10" t="s">
        <v>81</v>
      </c>
      <c r="AM137" s="23">
        <v>2692.8351820114153</v>
      </c>
      <c r="AN137" s="14">
        <v>2692.8351820114153</v>
      </c>
      <c r="AO137" s="24">
        <v>0.53269852604487389</v>
      </c>
      <c r="AP137" s="24">
        <v>0.46730147395512611</v>
      </c>
      <c r="AQ137" s="25">
        <v>0.62197445417222763</v>
      </c>
      <c r="AR137" s="25">
        <v>-0.15467298021710152</v>
      </c>
      <c r="AS137" s="10" t="s">
        <v>82</v>
      </c>
      <c r="AT137" s="26">
        <v>354</v>
      </c>
      <c r="AU137" s="27">
        <v>891.87</v>
      </c>
      <c r="AV137" s="27">
        <v>537.87</v>
      </c>
      <c r="AW137" s="27">
        <v>6.67</v>
      </c>
      <c r="AX137" s="27">
        <v>9.4499999999999993</v>
      </c>
      <c r="AY137" s="27">
        <v>2.7799999999999994</v>
      </c>
      <c r="AZ137" s="27">
        <v>602.75</v>
      </c>
      <c r="BA137" s="27">
        <v>256.37</v>
      </c>
      <c r="BB137" s="89">
        <v>346.38</v>
      </c>
      <c r="BC137" s="28">
        <v>0</v>
      </c>
      <c r="BD137" s="29" t="s">
        <v>91</v>
      </c>
      <c r="BE137" s="30">
        <v>0.42533388635420988</v>
      </c>
      <c r="BF137" s="31">
        <v>0.28363152765369937</v>
      </c>
      <c r="BG137" s="32">
        <v>0.29091204418094696</v>
      </c>
      <c r="BH137" s="33">
        <v>95.48659069631249</v>
      </c>
      <c r="BI137" s="34">
        <v>2.34552737205115</v>
      </c>
      <c r="BJ137" s="29" t="s">
        <v>92</v>
      </c>
      <c r="BK137" s="9">
        <v>2</v>
      </c>
      <c r="BL137" s="19">
        <v>2</v>
      </c>
      <c r="BM137" s="19">
        <v>2</v>
      </c>
      <c r="BN137" s="19">
        <v>2</v>
      </c>
      <c r="BO137" s="35">
        <v>1</v>
      </c>
      <c r="BP137" s="38">
        <v>25</v>
      </c>
      <c r="BQ137" s="36" t="s">
        <v>104</v>
      </c>
      <c r="BR137" s="90">
        <v>23.904270949907712</v>
      </c>
      <c r="BS137" s="90">
        <v>25</v>
      </c>
      <c r="BT137" s="91" t="s">
        <v>99</v>
      </c>
      <c r="BU137" s="92" t="s">
        <v>87</v>
      </c>
      <c r="BV137" s="92" t="s">
        <v>100</v>
      </c>
      <c r="BW137" s="93" t="s">
        <v>101</v>
      </c>
    </row>
    <row r="138" spans="1:75" x14ac:dyDescent="0.25">
      <c r="A138" s="47" t="s">
        <v>131</v>
      </c>
      <c r="B138" s="48" t="s">
        <v>132</v>
      </c>
      <c r="C138" s="48" t="s">
        <v>133</v>
      </c>
      <c r="D138" s="49">
        <v>308348</v>
      </c>
      <c r="E138" s="50" t="s">
        <v>78</v>
      </c>
      <c r="F138" s="51" t="s">
        <v>79</v>
      </c>
      <c r="G138" s="52">
        <v>16.250574712643701</v>
      </c>
      <c r="H138" s="53">
        <v>0.69826000848776404</v>
      </c>
      <c r="I138" s="54">
        <v>6337.5563218390762</v>
      </c>
      <c r="J138" s="54">
        <v>3491.8758620689632</v>
      </c>
      <c r="K138" s="54">
        <v>220.87227724137918</v>
      </c>
      <c r="L138" s="54">
        <v>33.167812448275839</v>
      </c>
      <c r="M138" s="55">
        <v>843.23465356563997</v>
      </c>
      <c r="N138" s="56">
        <v>74.190366972477051</v>
      </c>
      <c r="O138" s="57">
        <v>0.71677657005077755</v>
      </c>
      <c r="P138" s="58">
        <v>8080.3792033023392</v>
      </c>
      <c r="Q138" s="58">
        <v>6135.5196253845234</v>
      </c>
      <c r="R138" s="58">
        <v>391.46975988267309</v>
      </c>
      <c r="S138" s="58">
        <v>62.030269239566962</v>
      </c>
      <c r="T138" s="59">
        <v>258.90325471200998</v>
      </c>
      <c r="U138" s="60">
        <v>0.21903887763046512</v>
      </c>
      <c r="V138" s="61">
        <v>0.97416689895192621</v>
      </c>
      <c r="W138" s="61">
        <v>0.78431422120004024</v>
      </c>
      <c r="X138" s="62">
        <v>0.56912471563484268</v>
      </c>
      <c r="Y138" s="62">
        <v>0.56421287127663844</v>
      </c>
      <c r="Z138" s="62">
        <v>0.53470366733664343</v>
      </c>
      <c r="AA138" s="62">
        <v>3.2569488340484893</v>
      </c>
      <c r="AB138" s="63">
        <v>1</v>
      </c>
      <c r="AC138" s="64">
        <v>3</v>
      </c>
      <c r="AD138" s="64">
        <v>3</v>
      </c>
      <c r="AE138" s="66">
        <v>2</v>
      </c>
      <c r="AF138" s="66">
        <v>2</v>
      </c>
      <c r="AG138" s="66">
        <v>2</v>
      </c>
      <c r="AH138" s="66">
        <v>5</v>
      </c>
      <c r="AI138" s="21">
        <v>1</v>
      </c>
      <c r="AJ138" s="94">
        <v>34.697624398061457</v>
      </c>
      <c r="AK138" s="68" t="s">
        <v>80</v>
      </c>
      <c r="AL138" s="51" t="s">
        <v>81</v>
      </c>
      <c r="AM138" s="69">
        <v>2692.8351820114153</v>
      </c>
      <c r="AN138" s="55">
        <v>2692.8351820114153</v>
      </c>
      <c r="AO138" s="70">
        <v>0.53269852604487389</v>
      </c>
      <c r="AP138" s="70">
        <v>0.46730147395512611</v>
      </c>
      <c r="AQ138" s="71">
        <v>0.62197445417222763</v>
      </c>
      <c r="AR138" s="71">
        <v>-0.15467298021710152</v>
      </c>
      <c r="AS138" s="51" t="s">
        <v>82</v>
      </c>
      <c r="AT138" s="72">
        <v>22</v>
      </c>
      <c r="AU138" s="73">
        <v>22</v>
      </c>
      <c r="AV138" s="73">
        <v>0</v>
      </c>
      <c r="AW138" s="73" t="s">
        <v>83</v>
      </c>
      <c r="AX138" s="73">
        <v>9.4499999999999993</v>
      </c>
      <c r="AY138" s="73">
        <v>9.4499999999999993</v>
      </c>
      <c r="AZ138" s="73" t="s">
        <v>83</v>
      </c>
      <c r="BA138" s="73" t="s">
        <v>83</v>
      </c>
      <c r="BB138" s="74">
        <v>0</v>
      </c>
      <c r="BC138" s="75" t="s">
        <v>83</v>
      </c>
      <c r="BD138" s="76" t="s">
        <v>84</v>
      </c>
      <c r="BE138" s="77" t="s">
        <v>83</v>
      </c>
      <c r="BF138" s="78">
        <v>0</v>
      </c>
      <c r="BG138" s="79">
        <v>0</v>
      </c>
      <c r="BH138" s="80">
        <v>0</v>
      </c>
      <c r="BI138" s="81">
        <v>0</v>
      </c>
      <c r="BJ138" s="76" t="s">
        <v>92</v>
      </c>
      <c r="BK138" s="50">
        <v>1</v>
      </c>
      <c r="BL138" s="64">
        <v>1</v>
      </c>
      <c r="BM138" s="64">
        <v>1</v>
      </c>
      <c r="BN138" s="64">
        <v>1</v>
      </c>
      <c r="BO138" s="35">
        <v>1</v>
      </c>
      <c r="BP138" s="95">
        <v>0</v>
      </c>
      <c r="BQ138" s="83" t="s">
        <v>98</v>
      </c>
      <c r="BR138" s="84" t="s">
        <v>83</v>
      </c>
      <c r="BS138" s="84">
        <v>0</v>
      </c>
      <c r="BT138" s="85" t="s">
        <v>86</v>
      </c>
      <c r="BU138" s="86" t="s">
        <v>87</v>
      </c>
      <c r="BV138" s="86" t="s">
        <v>100</v>
      </c>
      <c r="BW138" s="87" t="s">
        <v>86</v>
      </c>
    </row>
    <row r="139" spans="1:75" x14ac:dyDescent="0.25">
      <c r="A139" s="88" t="s">
        <v>131</v>
      </c>
      <c r="B139" s="1" t="s">
        <v>132</v>
      </c>
      <c r="C139" s="1" t="s">
        <v>133</v>
      </c>
      <c r="D139" s="8">
        <v>308349</v>
      </c>
      <c r="E139" s="9" t="s">
        <v>78</v>
      </c>
      <c r="F139" s="10" t="s">
        <v>79</v>
      </c>
      <c r="G139" s="11">
        <v>1.6956521739130399</v>
      </c>
      <c r="H139" s="12">
        <v>1.05128205128205</v>
      </c>
      <c r="I139" s="13">
        <v>498.91891891891828</v>
      </c>
      <c r="J139" s="13">
        <v>142.42162162162145</v>
      </c>
      <c r="K139" s="13">
        <v>11.992057297297283</v>
      </c>
      <c r="L139" s="13">
        <v>4.2275364216216165</v>
      </c>
      <c r="M139" s="14">
        <v>464.53713793103498</v>
      </c>
      <c r="N139" s="2">
        <v>74.190366972477051</v>
      </c>
      <c r="O139" s="3">
        <v>0.71677657005077755</v>
      </c>
      <c r="P139" s="4">
        <v>8080.3792033023392</v>
      </c>
      <c r="Q139" s="4">
        <v>6135.5196253845234</v>
      </c>
      <c r="R139" s="4">
        <v>391.46975988267309</v>
      </c>
      <c r="S139" s="4">
        <v>62.030269239566962</v>
      </c>
      <c r="T139" s="5">
        <v>258.90325471200998</v>
      </c>
      <c r="U139" s="15">
        <v>2.2855422383098449E-2</v>
      </c>
      <c r="V139" s="16">
        <v>1.4666802671961998</v>
      </c>
      <c r="W139" s="16">
        <v>6.1744493218216422E-2</v>
      </c>
      <c r="X139" s="17">
        <v>2.3212642174980518E-2</v>
      </c>
      <c r="Y139" s="17">
        <v>3.0633419298827597E-2</v>
      </c>
      <c r="Z139" s="17">
        <v>6.8152798197513173E-2</v>
      </c>
      <c r="AA139" s="17">
        <v>1.7942498963474254</v>
      </c>
      <c r="AB139" s="18">
        <v>1</v>
      </c>
      <c r="AC139" s="19">
        <v>5</v>
      </c>
      <c r="AD139" s="19">
        <v>1</v>
      </c>
      <c r="AE139" s="20">
        <v>1</v>
      </c>
      <c r="AF139" s="20">
        <v>1</v>
      </c>
      <c r="AG139" s="20">
        <v>1</v>
      </c>
      <c r="AH139" s="20">
        <v>5</v>
      </c>
      <c r="AI139" s="21">
        <v>1</v>
      </c>
      <c r="AJ139" s="37">
        <v>18.510533704868177</v>
      </c>
      <c r="AK139" s="22" t="s">
        <v>80</v>
      </c>
      <c r="AL139" s="10" t="s">
        <v>81</v>
      </c>
      <c r="AM139" s="23">
        <v>2692.8351820114153</v>
      </c>
      <c r="AN139" s="14">
        <v>2692.8351820114153</v>
      </c>
      <c r="AO139" s="24">
        <v>0.53269852604487389</v>
      </c>
      <c r="AP139" s="24">
        <v>0.46730147395512611</v>
      </c>
      <c r="AQ139" s="25">
        <v>0.62197445417222763</v>
      </c>
      <c r="AR139" s="25">
        <v>-0.15467298021710152</v>
      </c>
      <c r="AS139" s="10" t="s">
        <v>82</v>
      </c>
      <c r="AT139" s="26" t="s">
        <v>83</v>
      </c>
      <c r="AU139" s="27" t="s">
        <v>83</v>
      </c>
      <c r="AV139" s="27">
        <v>0</v>
      </c>
      <c r="AW139" s="27" t="s">
        <v>83</v>
      </c>
      <c r="AX139" s="27" t="s">
        <v>83</v>
      </c>
      <c r="AY139" s="27">
        <v>0</v>
      </c>
      <c r="AZ139" s="27" t="s">
        <v>83</v>
      </c>
      <c r="BA139" s="27" t="s">
        <v>83</v>
      </c>
      <c r="BB139" s="89">
        <v>0</v>
      </c>
      <c r="BC139" s="28" t="s">
        <v>83</v>
      </c>
      <c r="BD139" s="29" t="s">
        <v>84</v>
      </c>
      <c r="BE139" s="30" t="s">
        <v>83</v>
      </c>
      <c r="BF139" s="31" t="s">
        <v>83</v>
      </c>
      <c r="BG139" s="32" t="s">
        <v>83</v>
      </c>
      <c r="BH139" s="33" t="s">
        <v>83</v>
      </c>
      <c r="BI139" s="34" t="s">
        <v>83</v>
      </c>
      <c r="BJ139" s="29" t="s">
        <v>85</v>
      </c>
      <c r="BK139" s="9">
        <v>0</v>
      </c>
      <c r="BL139" s="19">
        <v>0</v>
      </c>
      <c r="BM139" s="19">
        <v>0</v>
      </c>
      <c r="BN139" s="19">
        <v>0</v>
      </c>
      <c r="BO139" s="35">
        <v>0</v>
      </c>
      <c r="BP139" s="38" t="s">
        <v>83</v>
      </c>
      <c r="BQ139" s="36" t="s">
        <v>86</v>
      </c>
      <c r="BR139" s="90" t="s">
        <v>83</v>
      </c>
      <c r="BS139" s="90" t="s">
        <v>83</v>
      </c>
      <c r="BT139" s="91" t="s">
        <v>86</v>
      </c>
      <c r="BU139" s="92" t="s">
        <v>87</v>
      </c>
      <c r="BV139" s="92" t="s">
        <v>88</v>
      </c>
      <c r="BW139" s="93" t="s">
        <v>86</v>
      </c>
    </row>
    <row r="140" spans="1:75" x14ac:dyDescent="0.25">
      <c r="A140" s="47" t="s">
        <v>131</v>
      </c>
      <c r="B140" s="48" t="s">
        <v>134</v>
      </c>
      <c r="C140" s="48" t="s">
        <v>135</v>
      </c>
      <c r="D140" s="49" t="s">
        <v>136</v>
      </c>
      <c r="E140" s="50" t="s">
        <v>136</v>
      </c>
      <c r="F140" s="51" t="s">
        <v>82</v>
      </c>
      <c r="G140" s="52" t="s">
        <v>83</v>
      </c>
      <c r="H140" s="53" t="s">
        <v>83</v>
      </c>
      <c r="I140" s="54" t="s">
        <v>83</v>
      </c>
      <c r="J140" s="54" t="s">
        <v>83</v>
      </c>
      <c r="K140" s="54" t="s">
        <v>83</v>
      </c>
      <c r="L140" s="54" t="s">
        <v>83</v>
      </c>
      <c r="M140" s="55">
        <v>404.59479108635099</v>
      </c>
      <c r="N140" s="56">
        <v>74.190366972477051</v>
      </c>
      <c r="O140" s="57">
        <v>0.71677657005077755</v>
      </c>
      <c r="P140" s="58">
        <v>8080.3792033023392</v>
      </c>
      <c r="Q140" s="58">
        <v>6135.5196253845234</v>
      </c>
      <c r="R140" s="58">
        <v>391.46975988267309</v>
      </c>
      <c r="S140" s="58">
        <v>62.030269239566962</v>
      </c>
      <c r="T140" s="59">
        <v>258.90325471200998</v>
      </c>
      <c r="U140" s="60" t="s">
        <v>83</v>
      </c>
      <c r="V140" s="61" t="s">
        <v>83</v>
      </c>
      <c r="W140" s="61" t="s">
        <v>83</v>
      </c>
      <c r="X140" s="62" t="s">
        <v>83</v>
      </c>
      <c r="Y140" s="62" t="s">
        <v>83</v>
      </c>
      <c r="Z140" s="62" t="s">
        <v>83</v>
      </c>
      <c r="AA140" s="62">
        <v>1.5627257816299005</v>
      </c>
      <c r="AB140" s="63">
        <v>0</v>
      </c>
      <c r="AC140" s="64">
        <v>0</v>
      </c>
      <c r="AD140" s="64">
        <v>0</v>
      </c>
      <c r="AE140" s="66">
        <v>0</v>
      </c>
      <c r="AF140" s="66">
        <v>0</v>
      </c>
      <c r="AG140" s="66">
        <v>0</v>
      </c>
      <c r="AH140" s="66">
        <v>5</v>
      </c>
      <c r="AI140" s="21">
        <v>8.9789113613062493E-2</v>
      </c>
      <c r="AJ140" s="94" t="s">
        <v>83</v>
      </c>
      <c r="AK140" s="68" t="s">
        <v>115</v>
      </c>
      <c r="AL140" s="51" t="s">
        <v>116</v>
      </c>
      <c r="AM140" s="69" t="s">
        <v>83</v>
      </c>
      <c r="AN140" s="55">
        <v>0</v>
      </c>
      <c r="AO140" s="70" t="s">
        <v>83</v>
      </c>
      <c r="AP140" s="70" t="s">
        <v>83</v>
      </c>
      <c r="AQ140" s="71">
        <v>0.62197445417222763</v>
      </c>
      <c r="AR140" s="71" t="s">
        <v>83</v>
      </c>
      <c r="AS140" s="51" t="s">
        <v>137</v>
      </c>
      <c r="AT140" s="72" t="s">
        <v>83</v>
      </c>
      <c r="AU140" s="73" t="s">
        <v>83</v>
      </c>
      <c r="AV140" s="73">
        <v>0</v>
      </c>
      <c r="AW140" s="73" t="s">
        <v>83</v>
      </c>
      <c r="AX140" s="73" t="s">
        <v>83</v>
      </c>
      <c r="AY140" s="73">
        <v>0</v>
      </c>
      <c r="AZ140" s="73" t="s">
        <v>83</v>
      </c>
      <c r="BA140" s="73" t="s">
        <v>83</v>
      </c>
      <c r="BB140" s="74">
        <v>0</v>
      </c>
      <c r="BC140" s="75" t="s">
        <v>83</v>
      </c>
      <c r="BD140" s="76" t="s">
        <v>84</v>
      </c>
      <c r="BE140" s="77" t="s">
        <v>83</v>
      </c>
      <c r="BF140" s="78" t="s">
        <v>83</v>
      </c>
      <c r="BG140" s="79" t="s">
        <v>83</v>
      </c>
      <c r="BH140" s="80" t="s">
        <v>83</v>
      </c>
      <c r="BI140" s="81" t="s">
        <v>83</v>
      </c>
      <c r="BJ140" s="76" t="s">
        <v>85</v>
      </c>
      <c r="BK140" s="50">
        <v>0</v>
      </c>
      <c r="BL140" s="64">
        <v>0</v>
      </c>
      <c r="BM140" s="64">
        <v>0</v>
      </c>
      <c r="BN140" s="64">
        <v>0</v>
      </c>
      <c r="BO140" s="35">
        <v>0</v>
      </c>
      <c r="BP140" s="95" t="s">
        <v>83</v>
      </c>
      <c r="BQ140" s="83" t="s">
        <v>86</v>
      </c>
      <c r="BR140" s="84" t="s">
        <v>83</v>
      </c>
      <c r="BS140" s="84" t="s">
        <v>83</v>
      </c>
      <c r="BT140" s="85" t="s">
        <v>86</v>
      </c>
      <c r="BU140" s="86" t="s">
        <v>117</v>
      </c>
      <c r="BV140" s="86" t="s">
        <v>117</v>
      </c>
      <c r="BW140" s="87" t="s">
        <v>86</v>
      </c>
    </row>
    <row r="141" spans="1:75" x14ac:dyDescent="0.25">
      <c r="A141" s="88" t="s">
        <v>131</v>
      </c>
      <c r="B141" s="1" t="s">
        <v>134</v>
      </c>
      <c r="C141" s="1" t="s">
        <v>138</v>
      </c>
      <c r="D141" s="8" t="s">
        <v>136</v>
      </c>
      <c r="E141" s="9" t="s">
        <v>136</v>
      </c>
      <c r="F141" s="10" t="s">
        <v>82</v>
      </c>
      <c r="G141" s="11" t="s">
        <v>83</v>
      </c>
      <c r="H141" s="12" t="s">
        <v>83</v>
      </c>
      <c r="I141" s="13" t="s">
        <v>83</v>
      </c>
      <c r="J141" s="13" t="s">
        <v>83</v>
      </c>
      <c r="K141" s="13" t="s">
        <v>83</v>
      </c>
      <c r="L141" s="13" t="s">
        <v>83</v>
      </c>
      <c r="M141" s="14">
        <v>472.95370445344099</v>
      </c>
      <c r="N141" s="2">
        <v>74.190366972477051</v>
      </c>
      <c r="O141" s="3">
        <v>0.71677657005077755</v>
      </c>
      <c r="P141" s="4">
        <v>8080.3792033023392</v>
      </c>
      <c r="Q141" s="4">
        <v>6135.5196253845234</v>
      </c>
      <c r="R141" s="4">
        <v>391.46975988267309</v>
      </c>
      <c r="S141" s="4">
        <v>62.030269239566962</v>
      </c>
      <c r="T141" s="5">
        <v>258.90325471200998</v>
      </c>
      <c r="U141" s="15" t="s">
        <v>83</v>
      </c>
      <c r="V141" s="16" t="s">
        <v>83</v>
      </c>
      <c r="W141" s="16" t="s">
        <v>83</v>
      </c>
      <c r="X141" s="17" t="s">
        <v>83</v>
      </c>
      <c r="Y141" s="17" t="s">
        <v>83</v>
      </c>
      <c r="Z141" s="17" t="s">
        <v>83</v>
      </c>
      <c r="AA141" s="17">
        <v>1.8267584352291328</v>
      </c>
      <c r="AB141" s="18">
        <v>0</v>
      </c>
      <c r="AC141" s="19">
        <v>0</v>
      </c>
      <c r="AD141" s="19">
        <v>0</v>
      </c>
      <c r="AE141" s="20">
        <v>0</v>
      </c>
      <c r="AF141" s="20">
        <v>0</v>
      </c>
      <c r="AG141" s="20">
        <v>0</v>
      </c>
      <c r="AH141" s="20">
        <v>5</v>
      </c>
      <c r="AI141" s="21">
        <v>8.9789113613062493E-2</v>
      </c>
      <c r="AJ141" s="37" t="s">
        <v>83</v>
      </c>
      <c r="AK141" s="22" t="s">
        <v>115</v>
      </c>
      <c r="AL141" s="10" t="s">
        <v>116</v>
      </c>
      <c r="AM141" s="23" t="s">
        <v>83</v>
      </c>
      <c r="AN141" s="14">
        <v>0</v>
      </c>
      <c r="AO141" s="24" t="s">
        <v>83</v>
      </c>
      <c r="AP141" s="24" t="s">
        <v>83</v>
      </c>
      <c r="AQ141" s="25">
        <v>0.62197445417222763</v>
      </c>
      <c r="AR141" s="25" t="s">
        <v>83</v>
      </c>
      <c r="AS141" s="10" t="s">
        <v>137</v>
      </c>
      <c r="AT141" s="26" t="s">
        <v>83</v>
      </c>
      <c r="AU141" s="27" t="s">
        <v>83</v>
      </c>
      <c r="AV141" s="27">
        <v>0</v>
      </c>
      <c r="AW141" s="27" t="s">
        <v>83</v>
      </c>
      <c r="AX141" s="27" t="s">
        <v>83</v>
      </c>
      <c r="AY141" s="27">
        <v>0</v>
      </c>
      <c r="AZ141" s="27" t="s">
        <v>83</v>
      </c>
      <c r="BA141" s="27" t="s">
        <v>83</v>
      </c>
      <c r="BB141" s="89">
        <v>0</v>
      </c>
      <c r="BC141" s="28" t="s">
        <v>83</v>
      </c>
      <c r="BD141" s="29" t="s">
        <v>84</v>
      </c>
      <c r="BE141" s="30" t="s">
        <v>83</v>
      </c>
      <c r="BF141" s="31" t="s">
        <v>83</v>
      </c>
      <c r="BG141" s="32" t="s">
        <v>83</v>
      </c>
      <c r="BH141" s="33" t="s">
        <v>83</v>
      </c>
      <c r="BI141" s="34" t="s">
        <v>83</v>
      </c>
      <c r="BJ141" s="29" t="s">
        <v>85</v>
      </c>
      <c r="BK141" s="9">
        <v>0</v>
      </c>
      <c r="BL141" s="19">
        <v>0</v>
      </c>
      <c r="BM141" s="19">
        <v>0</v>
      </c>
      <c r="BN141" s="19">
        <v>0</v>
      </c>
      <c r="BO141" s="35">
        <v>0</v>
      </c>
      <c r="BP141" s="38" t="s">
        <v>83</v>
      </c>
      <c r="BQ141" s="36" t="s">
        <v>86</v>
      </c>
      <c r="BR141" s="90" t="s">
        <v>83</v>
      </c>
      <c r="BS141" s="90" t="s">
        <v>83</v>
      </c>
      <c r="BT141" s="91" t="s">
        <v>86</v>
      </c>
      <c r="BU141" s="92" t="s">
        <v>117</v>
      </c>
      <c r="BV141" s="92" t="s">
        <v>117</v>
      </c>
      <c r="BW141" s="93" t="s">
        <v>86</v>
      </c>
    </row>
    <row r="142" spans="1:75" x14ac:dyDescent="0.25">
      <c r="A142" s="47" t="s">
        <v>131</v>
      </c>
      <c r="B142" s="48" t="s">
        <v>139</v>
      </c>
      <c r="C142" s="48" t="s">
        <v>140</v>
      </c>
      <c r="D142" s="49">
        <v>931400</v>
      </c>
      <c r="E142" s="50" t="s">
        <v>78</v>
      </c>
      <c r="F142" s="51" t="s">
        <v>79</v>
      </c>
      <c r="G142" s="52">
        <v>59.731034482758602</v>
      </c>
      <c r="H142" s="53">
        <v>0.68225378131855396</v>
      </c>
      <c r="I142" s="54">
        <v>3339.2000000000021</v>
      </c>
      <c r="J142" s="54">
        <v>8252.4413793103504</v>
      </c>
      <c r="K142" s="54">
        <v>564.89579034482801</v>
      </c>
      <c r="L142" s="54">
        <v>30.039797108045995</v>
      </c>
      <c r="M142" s="55">
        <v>284.445327466577</v>
      </c>
      <c r="N142" s="56">
        <v>74.190366972477051</v>
      </c>
      <c r="O142" s="57">
        <v>0.71677657005077755</v>
      </c>
      <c r="P142" s="58">
        <v>8080.3792033023392</v>
      </c>
      <c r="Q142" s="58">
        <v>6135.5196253845234</v>
      </c>
      <c r="R142" s="58">
        <v>391.46975988267309</v>
      </c>
      <c r="S142" s="58">
        <v>62.030269239566962</v>
      </c>
      <c r="T142" s="59">
        <v>258.90325471200998</v>
      </c>
      <c r="U142" s="60">
        <v>0.80510498761810234</v>
      </c>
      <c r="V142" s="61">
        <v>0.95183605299796847</v>
      </c>
      <c r="W142" s="61">
        <v>0.41324793255189279</v>
      </c>
      <c r="X142" s="62">
        <v>1.3450272973078716</v>
      </c>
      <c r="Y142" s="62">
        <v>1.4430125854782045</v>
      </c>
      <c r="Z142" s="62">
        <v>0.48427642627229883</v>
      </c>
      <c r="AA142" s="62">
        <v>1.0986548924731696</v>
      </c>
      <c r="AB142" s="63">
        <v>3</v>
      </c>
      <c r="AC142" s="64">
        <v>3</v>
      </c>
      <c r="AD142" s="64">
        <v>1</v>
      </c>
      <c r="AE142" s="66">
        <v>5</v>
      </c>
      <c r="AF142" s="66">
        <v>5</v>
      </c>
      <c r="AG142" s="66">
        <v>1</v>
      </c>
      <c r="AH142" s="66">
        <v>4</v>
      </c>
      <c r="AI142" s="21">
        <v>1</v>
      </c>
      <c r="AJ142" s="94">
        <v>45.909235682068093</v>
      </c>
      <c r="AK142" s="68" t="s">
        <v>97</v>
      </c>
      <c r="AL142" s="51" t="s">
        <v>81</v>
      </c>
      <c r="AM142" s="69">
        <v>2998.2139778064675</v>
      </c>
      <c r="AN142" s="55">
        <v>2998.2139778064688</v>
      </c>
      <c r="AO142" s="70">
        <v>0.37802554582777237</v>
      </c>
      <c r="AP142" s="70">
        <v>0.62197445417222763</v>
      </c>
      <c r="AQ142" s="71">
        <v>0.62197445417222763</v>
      </c>
      <c r="AR142" s="71">
        <v>0</v>
      </c>
      <c r="AS142" s="51" t="s">
        <v>82</v>
      </c>
      <c r="AT142" s="72">
        <v>346</v>
      </c>
      <c r="AU142" s="73">
        <v>806.31</v>
      </c>
      <c r="AV142" s="73">
        <v>460.30999999999995</v>
      </c>
      <c r="AW142" s="73">
        <v>4.42</v>
      </c>
      <c r="AX142" s="73">
        <v>9.4499999999999993</v>
      </c>
      <c r="AY142" s="73">
        <v>5.0299999999999994</v>
      </c>
      <c r="AZ142" s="73">
        <v>814.39</v>
      </c>
      <c r="BA142" s="73">
        <v>594.94000000000005</v>
      </c>
      <c r="BB142" s="74">
        <v>219.44999999999993</v>
      </c>
      <c r="BC142" s="75">
        <v>0</v>
      </c>
      <c r="BD142" s="76" t="s">
        <v>91</v>
      </c>
      <c r="BE142" s="77">
        <v>0.73053451049251594</v>
      </c>
      <c r="BF142" s="78">
        <v>0.4608404195011338</v>
      </c>
      <c r="BG142" s="79">
        <v>0.52607709750566889</v>
      </c>
      <c r="BH142" s="80">
        <v>475.8854371360415</v>
      </c>
      <c r="BI142" s="81">
        <v>26.336908669280536</v>
      </c>
      <c r="BJ142" s="76" t="s">
        <v>92</v>
      </c>
      <c r="BK142" s="50">
        <v>3</v>
      </c>
      <c r="BL142" s="64">
        <v>3</v>
      </c>
      <c r="BM142" s="64">
        <v>3</v>
      </c>
      <c r="BN142" s="64">
        <v>4</v>
      </c>
      <c r="BO142" s="35">
        <v>1</v>
      </c>
      <c r="BP142" s="95">
        <v>56.25</v>
      </c>
      <c r="BQ142" s="83" t="s">
        <v>93</v>
      </c>
      <c r="BR142" s="84">
        <v>34.431926761551068</v>
      </c>
      <c r="BS142" s="84">
        <v>56.25</v>
      </c>
      <c r="BT142" s="85" t="s">
        <v>108</v>
      </c>
      <c r="BU142" s="86" t="s">
        <v>87</v>
      </c>
      <c r="BV142" s="86" t="s">
        <v>95</v>
      </c>
      <c r="BW142" s="87" t="s">
        <v>109</v>
      </c>
    </row>
    <row r="143" spans="1:75" x14ac:dyDescent="0.25">
      <c r="A143" s="88" t="s">
        <v>131</v>
      </c>
      <c r="B143" s="1" t="s">
        <v>139</v>
      </c>
      <c r="C143" s="1" t="s">
        <v>140</v>
      </c>
      <c r="D143" s="8">
        <v>931401</v>
      </c>
      <c r="E143" s="9" t="s">
        <v>78</v>
      </c>
      <c r="F143" s="10" t="s">
        <v>79</v>
      </c>
      <c r="G143" s="11">
        <v>103.69954128440401</v>
      </c>
      <c r="H143" s="12">
        <v>0.58133722601906501</v>
      </c>
      <c r="I143" s="13">
        <v>2697.2431192660561</v>
      </c>
      <c r="J143" s="13">
        <v>7110.0275229357821</v>
      </c>
      <c r="K143" s="13">
        <v>505.52095229357587</v>
      </c>
      <c r="L143" s="13">
        <v>21.595840857798176</v>
      </c>
      <c r="M143" s="14">
        <v>162.68334652259901</v>
      </c>
      <c r="N143" s="2">
        <v>74.190366972477051</v>
      </c>
      <c r="O143" s="3">
        <v>0.71677657005077755</v>
      </c>
      <c r="P143" s="4">
        <v>8080.3792033023392</v>
      </c>
      <c r="Q143" s="4">
        <v>6135.5196253845234</v>
      </c>
      <c r="R143" s="4">
        <v>391.46975988267309</v>
      </c>
      <c r="S143" s="4">
        <v>62.030269239566962</v>
      </c>
      <c r="T143" s="5">
        <v>258.90325471200998</v>
      </c>
      <c r="U143" s="15">
        <v>1.3977494048907211</v>
      </c>
      <c r="V143" s="16">
        <v>0.81104384589172918</v>
      </c>
      <c r="W143" s="16">
        <v>0.33380155205633544</v>
      </c>
      <c r="X143" s="17">
        <v>1.1588305403701133</v>
      </c>
      <c r="Y143" s="17">
        <v>1.2913410028020682</v>
      </c>
      <c r="Z143" s="17">
        <v>0.34815004227037816</v>
      </c>
      <c r="AA143" s="17">
        <v>0.62835574123453641</v>
      </c>
      <c r="AB143" s="18">
        <v>5</v>
      </c>
      <c r="AC143" s="19">
        <v>3</v>
      </c>
      <c r="AD143" s="19">
        <v>1</v>
      </c>
      <c r="AE143" s="20">
        <v>4</v>
      </c>
      <c r="AF143" s="20">
        <v>5</v>
      </c>
      <c r="AG143" s="20">
        <v>1</v>
      </c>
      <c r="AH143" s="20">
        <v>2</v>
      </c>
      <c r="AI143" s="21">
        <v>1</v>
      </c>
      <c r="AJ143" s="37">
        <v>47.077604711469775</v>
      </c>
      <c r="AK143" s="22" t="s">
        <v>97</v>
      </c>
      <c r="AL143" s="10" t="s">
        <v>81</v>
      </c>
      <c r="AM143" s="23">
        <v>2998.2139778064675</v>
      </c>
      <c r="AN143" s="14">
        <v>2998.2139778064688</v>
      </c>
      <c r="AO143" s="24">
        <v>0.37802554582777237</v>
      </c>
      <c r="AP143" s="24">
        <v>0.62197445417222763</v>
      </c>
      <c r="AQ143" s="25">
        <v>0.62197445417222763</v>
      </c>
      <c r="AR143" s="25">
        <v>0</v>
      </c>
      <c r="AS143" s="10" t="s">
        <v>82</v>
      </c>
      <c r="AT143" s="26">
        <v>386</v>
      </c>
      <c r="AU143" s="27">
        <v>770.73</v>
      </c>
      <c r="AV143" s="27">
        <v>384.73</v>
      </c>
      <c r="AW143" s="27">
        <v>4.68</v>
      </c>
      <c r="AX143" s="27">
        <v>9.4499999999999993</v>
      </c>
      <c r="AY143" s="27">
        <v>4.7699999999999996</v>
      </c>
      <c r="AZ143" s="27">
        <v>814.39</v>
      </c>
      <c r="BA143" s="27">
        <v>527.12</v>
      </c>
      <c r="BB143" s="89">
        <v>287.27</v>
      </c>
      <c r="BC143" s="28">
        <v>0</v>
      </c>
      <c r="BD143" s="29" t="s">
        <v>91</v>
      </c>
      <c r="BE143" s="30">
        <v>0.64725745650118494</v>
      </c>
      <c r="BF143" s="31">
        <v>0.13187748212867356</v>
      </c>
      <c r="BG143" s="32">
        <v>0.1700754567116759</v>
      </c>
      <c r="BH143" s="33">
        <v>322.33735785470225</v>
      </c>
      <c r="BI143" s="34">
        <v>17.169501364193206</v>
      </c>
      <c r="BJ143" s="29" t="s">
        <v>92</v>
      </c>
      <c r="BK143" s="9">
        <v>1</v>
      </c>
      <c r="BL143" s="19">
        <v>1</v>
      </c>
      <c r="BM143" s="19">
        <v>2</v>
      </c>
      <c r="BN143" s="19">
        <v>2</v>
      </c>
      <c r="BO143" s="35">
        <v>1</v>
      </c>
      <c r="BP143" s="38">
        <v>12.5</v>
      </c>
      <c r="BQ143" s="36" t="s">
        <v>98</v>
      </c>
      <c r="BR143" s="90">
        <v>35.308203533602331</v>
      </c>
      <c r="BS143" s="90">
        <v>12.5</v>
      </c>
      <c r="BT143" s="91" t="s">
        <v>112</v>
      </c>
      <c r="BU143" s="92" t="s">
        <v>87</v>
      </c>
      <c r="BV143" s="92" t="s">
        <v>100</v>
      </c>
      <c r="BW143" s="93" t="s">
        <v>113</v>
      </c>
    </row>
    <row r="144" spans="1:75" x14ac:dyDescent="0.25">
      <c r="A144" s="47" t="s">
        <v>131</v>
      </c>
      <c r="B144" s="48" t="s">
        <v>139</v>
      </c>
      <c r="C144" s="48" t="s">
        <v>140</v>
      </c>
      <c r="D144" s="49">
        <v>931402</v>
      </c>
      <c r="E144" s="50" t="s">
        <v>78</v>
      </c>
      <c r="F144" s="51" t="s">
        <v>79</v>
      </c>
      <c r="G144" s="52">
        <v>65.8827586206897</v>
      </c>
      <c r="H144" s="53">
        <v>0.716633518266513</v>
      </c>
      <c r="I144" s="54">
        <v>2678.2229885057463</v>
      </c>
      <c r="J144" s="54">
        <v>7606.8689655172393</v>
      </c>
      <c r="K144" s="54">
        <v>527.18586666666658</v>
      </c>
      <c r="L144" s="54">
        <v>23.62017426896551</v>
      </c>
      <c r="M144" s="55">
        <v>217.84068847989101</v>
      </c>
      <c r="N144" s="56">
        <v>74.190366972477051</v>
      </c>
      <c r="O144" s="57">
        <v>0.71677657005077755</v>
      </c>
      <c r="P144" s="58">
        <v>8080.3792033023392</v>
      </c>
      <c r="Q144" s="58">
        <v>6135.5196253845234</v>
      </c>
      <c r="R144" s="58">
        <v>391.46975988267309</v>
      </c>
      <c r="S144" s="58">
        <v>62.030269239566962</v>
      </c>
      <c r="T144" s="59">
        <v>258.90325471200998</v>
      </c>
      <c r="U144" s="60">
        <v>0.88802308586949996</v>
      </c>
      <c r="V144" s="61">
        <v>0.99980042346493769</v>
      </c>
      <c r="W144" s="61">
        <v>0.33144768594661916</v>
      </c>
      <c r="X144" s="62">
        <v>1.2398084318800471</v>
      </c>
      <c r="Y144" s="62">
        <v>1.3466835007247273</v>
      </c>
      <c r="Z144" s="62">
        <v>0.38078464850349253</v>
      </c>
      <c r="AA144" s="62">
        <v>0.8413980300178352</v>
      </c>
      <c r="AB144" s="63">
        <v>3</v>
      </c>
      <c r="AC144" s="64">
        <v>3</v>
      </c>
      <c r="AD144" s="64">
        <v>1</v>
      </c>
      <c r="AE144" s="66">
        <v>4</v>
      </c>
      <c r="AF144" s="66">
        <v>5</v>
      </c>
      <c r="AG144" s="66">
        <v>1</v>
      </c>
      <c r="AH144" s="66">
        <v>3</v>
      </c>
      <c r="AI144" s="21">
        <v>1</v>
      </c>
      <c r="AJ144" s="94">
        <v>40.255060195522837</v>
      </c>
      <c r="AK144" s="68" t="s">
        <v>80</v>
      </c>
      <c r="AL144" s="51" t="s">
        <v>81</v>
      </c>
      <c r="AM144" s="69">
        <v>2998.2139778064675</v>
      </c>
      <c r="AN144" s="55">
        <v>2998.2139778064688</v>
      </c>
      <c r="AO144" s="70">
        <v>0.37802554582777237</v>
      </c>
      <c r="AP144" s="70">
        <v>0.62197445417222763</v>
      </c>
      <c r="AQ144" s="71">
        <v>0.62197445417222763</v>
      </c>
      <c r="AR144" s="71">
        <v>0</v>
      </c>
      <c r="AS144" s="51" t="s">
        <v>82</v>
      </c>
      <c r="AT144" s="72">
        <v>360</v>
      </c>
      <c r="AU144" s="73">
        <v>641.69000000000005</v>
      </c>
      <c r="AV144" s="73">
        <v>281.69000000000005</v>
      </c>
      <c r="AW144" s="73">
        <v>3.97</v>
      </c>
      <c r="AX144" s="73">
        <v>9.4499999999999993</v>
      </c>
      <c r="AY144" s="73">
        <v>5.4799999999999986</v>
      </c>
      <c r="AZ144" s="73">
        <v>814.39</v>
      </c>
      <c r="BA144" s="73">
        <v>550.80999999999995</v>
      </c>
      <c r="BB144" s="74">
        <v>263.58000000000004</v>
      </c>
      <c r="BC144" s="75">
        <v>0</v>
      </c>
      <c r="BD144" s="76" t="s">
        <v>91</v>
      </c>
      <c r="BE144" s="77">
        <v>0.67634671349107911</v>
      </c>
      <c r="BF144" s="78">
        <v>0.413446223316913</v>
      </c>
      <c r="BG144" s="79">
        <v>0.47126436781609193</v>
      </c>
      <c r="BH144" s="80">
        <v>475.58814752148464</v>
      </c>
      <c r="BI144" s="81">
        <v>25.373602215111891</v>
      </c>
      <c r="BJ144" s="76" t="s">
        <v>92</v>
      </c>
      <c r="BK144" s="50">
        <v>3</v>
      </c>
      <c r="BL144" s="64">
        <v>3</v>
      </c>
      <c r="BM144" s="64">
        <v>3</v>
      </c>
      <c r="BN144" s="64">
        <v>3</v>
      </c>
      <c r="BO144" s="35">
        <v>1</v>
      </c>
      <c r="BP144" s="95">
        <v>50</v>
      </c>
      <c r="BQ144" s="83" t="s">
        <v>93</v>
      </c>
      <c r="BR144" s="84">
        <v>30.191295146642126</v>
      </c>
      <c r="BS144" s="84">
        <v>50</v>
      </c>
      <c r="BT144" s="85" t="s">
        <v>108</v>
      </c>
      <c r="BU144" s="86" t="s">
        <v>87</v>
      </c>
      <c r="BV144" s="86" t="s">
        <v>95</v>
      </c>
      <c r="BW144" s="87" t="s">
        <v>109</v>
      </c>
    </row>
    <row r="145" spans="1:75" x14ac:dyDescent="0.25">
      <c r="A145" s="88" t="s">
        <v>131</v>
      </c>
      <c r="B145" s="1" t="s">
        <v>139</v>
      </c>
      <c r="C145" s="1" t="s">
        <v>140</v>
      </c>
      <c r="D145" s="8">
        <v>931403</v>
      </c>
      <c r="E145" s="9" t="s">
        <v>78</v>
      </c>
      <c r="F145" s="10" t="s">
        <v>79</v>
      </c>
      <c r="G145" s="11">
        <v>48.573394495412799</v>
      </c>
      <c r="H145" s="12">
        <v>0.70969874397960098</v>
      </c>
      <c r="I145" s="13">
        <v>2009.949541284401</v>
      </c>
      <c r="J145" s="13">
        <v>6902.4701834862299</v>
      </c>
      <c r="K145" s="13">
        <v>486.11543669724711</v>
      </c>
      <c r="L145" s="13">
        <v>14.332981190366953</v>
      </c>
      <c r="M145" s="14">
        <v>258.53725815036597</v>
      </c>
      <c r="N145" s="2">
        <v>74.190366972477051</v>
      </c>
      <c r="O145" s="3">
        <v>0.71677657005077755</v>
      </c>
      <c r="P145" s="4">
        <v>8080.3792033023392</v>
      </c>
      <c r="Q145" s="4">
        <v>6135.5196253845234</v>
      </c>
      <c r="R145" s="4">
        <v>391.46975988267309</v>
      </c>
      <c r="S145" s="4">
        <v>62.030269239566962</v>
      </c>
      <c r="T145" s="5">
        <v>258.90325471200998</v>
      </c>
      <c r="U145" s="15">
        <v>0.65471295637926186</v>
      </c>
      <c r="V145" s="16">
        <v>0.9901254779147215</v>
      </c>
      <c r="W145" s="16">
        <v>0.24874445749562873</v>
      </c>
      <c r="X145" s="17">
        <v>1.1250017284483285</v>
      </c>
      <c r="Y145" s="17">
        <v>1.2417700842152921</v>
      </c>
      <c r="Z145" s="17">
        <v>0.2310643072499263</v>
      </c>
      <c r="AA145" s="17">
        <v>0.99858635781905825</v>
      </c>
      <c r="AB145" s="18">
        <v>2</v>
      </c>
      <c r="AC145" s="19">
        <v>3</v>
      </c>
      <c r="AD145" s="19">
        <v>1</v>
      </c>
      <c r="AE145" s="20">
        <v>4</v>
      </c>
      <c r="AF145" s="20">
        <v>4</v>
      </c>
      <c r="AG145" s="20">
        <v>1</v>
      </c>
      <c r="AH145" s="20">
        <v>3</v>
      </c>
      <c r="AI145" s="21">
        <v>1</v>
      </c>
      <c r="AJ145" s="37">
        <v>32.79537950534629</v>
      </c>
      <c r="AK145" s="22" t="s">
        <v>80</v>
      </c>
      <c r="AL145" s="10" t="s">
        <v>81</v>
      </c>
      <c r="AM145" s="23">
        <v>2998.2139778064675</v>
      </c>
      <c r="AN145" s="14">
        <v>2998.2139778064688</v>
      </c>
      <c r="AO145" s="24">
        <v>0.37802554582777237</v>
      </c>
      <c r="AP145" s="24">
        <v>0.62197445417222763</v>
      </c>
      <c r="AQ145" s="25">
        <v>0.62197445417222763</v>
      </c>
      <c r="AR145" s="25">
        <v>0</v>
      </c>
      <c r="AS145" s="10" t="s">
        <v>82</v>
      </c>
      <c r="AT145" s="26">
        <v>283</v>
      </c>
      <c r="AU145" s="27">
        <v>454.84</v>
      </c>
      <c r="AV145" s="27">
        <v>171.83999999999997</v>
      </c>
      <c r="AW145" s="27">
        <v>3.65</v>
      </c>
      <c r="AX145" s="27">
        <v>9.4499999999999993</v>
      </c>
      <c r="AY145" s="27">
        <v>5.7999999999999989</v>
      </c>
      <c r="AZ145" s="27">
        <v>814.39</v>
      </c>
      <c r="BA145" s="27">
        <v>500.45</v>
      </c>
      <c r="BB145" s="89">
        <v>313.94</v>
      </c>
      <c r="BC145" s="28">
        <v>0</v>
      </c>
      <c r="BD145" s="29" t="s">
        <v>91</v>
      </c>
      <c r="BE145" s="30">
        <v>0.61450901902037103</v>
      </c>
      <c r="BF145" s="31">
        <v>0.78071428571428581</v>
      </c>
      <c r="BG145" s="32">
        <v>0.89030612244897955</v>
      </c>
      <c r="BH145" s="33">
        <v>1024.2529313040279</v>
      </c>
      <c r="BI145" s="34">
        <v>51.896599687327573</v>
      </c>
      <c r="BJ145" s="29" t="s">
        <v>92</v>
      </c>
      <c r="BK145" s="9">
        <v>5</v>
      </c>
      <c r="BL145" s="19">
        <v>5</v>
      </c>
      <c r="BM145" s="19">
        <v>5</v>
      </c>
      <c r="BN145" s="19">
        <v>5</v>
      </c>
      <c r="BO145" s="35">
        <v>1</v>
      </c>
      <c r="BP145" s="38">
        <v>100</v>
      </c>
      <c r="BQ145" s="36" t="s">
        <v>93</v>
      </c>
      <c r="BR145" s="90">
        <v>24.596534629009717</v>
      </c>
      <c r="BS145" s="90">
        <v>100</v>
      </c>
      <c r="BT145" s="91" t="s">
        <v>94</v>
      </c>
      <c r="BU145" s="92" t="s">
        <v>87</v>
      </c>
      <c r="BV145" s="92" t="s">
        <v>95</v>
      </c>
      <c r="BW145" s="93" t="s">
        <v>96</v>
      </c>
    </row>
    <row r="146" spans="1:75" x14ac:dyDescent="0.25">
      <c r="A146" s="47" t="s">
        <v>131</v>
      </c>
      <c r="B146" s="48" t="s">
        <v>139</v>
      </c>
      <c r="C146" s="48" t="s">
        <v>140</v>
      </c>
      <c r="D146" s="49">
        <v>931404</v>
      </c>
      <c r="E146" s="50" t="s">
        <v>78</v>
      </c>
      <c r="F146" s="51" t="s">
        <v>79</v>
      </c>
      <c r="G146" s="52">
        <v>63.318807339449499</v>
      </c>
      <c r="H146" s="53">
        <v>0.71691962183504199</v>
      </c>
      <c r="I146" s="54">
        <v>2577.9999999999955</v>
      </c>
      <c r="J146" s="54">
        <v>7461.0275229357676</v>
      </c>
      <c r="K146" s="54">
        <v>511.98407155963218</v>
      </c>
      <c r="L146" s="54">
        <v>22.147814392201798</v>
      </c>
      <c r="M146" s="55">
        <v>221.15083063864199</v>
      </c>
      <c r="N146" s="56">
        <v>74.190366972477051</v>
      </c>
      <c r="O146" s="57">
        <v>0.71677657005077755</v>
      </c>
      <c r="P146" s="58">
        <v>8080.3792033023392</v>
      </c>
      <c r="Q146" s="58">
        <v>6135.5196253845234</v>
      </c>
      <c r="R146" s="58">
        <v>391.46975988267309</v>
      </c>
      <c r="S146" s="58">
        <v>62.030269239566962</v>
      </c>
      <c r="T146" s="59">
        <v>258.90325471200998</v>
      </c>
      <c r="U146" s="60">
        <v>0.85346399975268139</v>
      </c>
      <c r="V146" s="61">
        <v>1.0001995765350622</v>
      </c>
      <c r="W146" s="61">
        <v>0.31904443283384554</v>
      </c>
      <c r="X146" s="62">
        <v>1.2160384088850784</v>
      </c>
      <c r="Y146" s="62">
        <v>1.3078508840965859</v>
      </c>
      <c r="Z146" s="62">
        <v>0.35704849686634077</v>
      </c>
      <c r="AA146" s="62">
        <v>0.85418327739694988</v>
      </c>
      <c r="AB146" s="63">
        <v>3</v>
      </c>
      <c r="AC146" s="64">
        <v>4</v>
      </c>
      <c r="AD146" s="64">
        <v>1</v>
      </c>
      <c r="AE146" s="66">
        <v>4</v>
      </c>
      <c r="AF146" s="66">
        <v>5</v>
      </c>
      <c r="AG146" s="66">
        <v>1</v>
      </c>
      <c r="AH146" s="66">
        <v>3</v>
      </c>
      <c r="AI146" s="21">
        <v>1</v>
      </c>
      <c r="AJ146" s="94">
        <v>42.637965781413321</v>
      </c>
      <c r="AK146" s="68" t="s">
        <v>80</v>
      </c>
      <c r="AL146" s="51" t="s">
        <v>81</v>
      </c>
      <c r="AM146" s="69">
        <v>2998.2139778064675</v>
      </c>
      <c r="AN146" s="55">
        <v>2998.2139778064688</v>
      </c>
      <c r="AO146" s="70">
        <v>0.37802554582777237</v>
      </c>
      <c r="AP146" s="70">
        <v>0.62197445417222763</v>
      </c>
      <c r="AQ146" s="71">
        <v>0.62197445417222763</v>
      </c>
      <c r="AR146" s="71">
        <v>0</v>
      </c>
      <c r="AS146" s="51" t="s">
        <v>82</v>
      </c>
      <c r="AT146" s="72">
        <v>303</v>
      </c>
      <c r="AU146" s="73">
        <v>776.47</v>
      </c>
      <c r="AV146" s="73">
        <v>473.47</v>
      </c>
      <c r="AW146" s="73">
        <v>3.87</v>
      </c>
      <c r="AX146" s="73">
        <v>9.4499999999999993</v>
      </c>
      <c r="AY146" s="73">
        <v>5.5799999999999992</v>
      </c>
      <c r="AZ146" s="73">
        <v>814.39</v>
      </c>
      <c r="BA146" s="73">
        <v>534.13</v>
      </c>
      <c r="BB146" s="74">
        <v>280.26</v>
      </c>
      <c r="BC146" s="75">
        <v>0</v>
      </c>
      <c r="BD146" s="76" t="s">
        <v>91</v>
      </c>
      <c r="BE146" s="77">
        <v>0.65586512604526093</v>
      </c>
      <c r="BF146" s="78">
        <v>0.47347953216374267</v>
      </c>
      <c r="BG146" s="79">
        <v>0.53940406571985522</v>
      </c>
      <c r="BH146" s="80">
        <v>481.19383525766546</v>
      </c>
      <c r="BI146" s="81">
        <v>25.547334128407531</v>
      </c>
      <c r="BJ146" s="76" t="s">
        <v>92</v>
      </c>
      <c r="BK146" s="50">
        <v>4</v>
      </c>
      <c r="BL146" s="64">
        <v>4</v>
      </c>
      <c r="BM146" s="64">
        <v>3</v>
      </c>
      <c r="BN146" s="64">
        <v>3</v>
      </c>
      <c r="BO146" s="35">
        <v>1</v>
      </c>
      <c r="BP146" s="95">
        <v>62.5</v>
      </c>
      <c r="BQ146" s="83" t="s">
        <v>93</v>
      </c>
      <c r="BR146" s="84">
        <v>31.978474336059989</v>
      </c>
      <c r="BS146" s="84">
        <v>62.5</v>
      </c>
      <c r="BT146" s="85" t="s">
        <v>108</v>
      </c>
      <c r="BU146" s="86" t="s">
        <v>87</v>
      </c>
      <c r="BV146" s="86" t="s">
        <v>95</v>
      </c>
      <c r="BW146" s="87" t="s">
        <v>109</v>
      </c>
    </row>
    <row r="147" spans="1:75" x14ac:dyDescent="0.25">
      <c r="A147" s="88" t="s">
        <v>131</v>
      </c>
      <c r="B147" s="1" t="s">
        <v>139</v>
      </c>
      <c r="C147" s="1" t="s">
        <v>140</v>
      </c>
      <c r="D147" s="8">
        <v>931405</v>
      </c>
      <c r="E147" s="9" t="s">
        <v>78</v>
      </c>
      <c r="F147" s="10" t="s">
        <v>79</v>
      </c>
      <c r="G147" s="11">
        <v>91.993119266055103</v>
      </c>
      <c r="H147" s="12">
        <v>0.63893390510857895</v>
      </c>
      <c r="I147" s="13">
        <v>2831.1559633027491</v>
      </c>
      <c r="J147" s="13">
        <v>5544.9128440366912</v>
      </c>
      <c r="K147" s="13">
        <v>385.28269724770598</v>
      </c>
      <c r="L147" s="13">
        <v>25.236357646788964</v>
      </c>
      <c r="M147" s="14">
        <v>142.50454091387999</v>
      </c>
      <c r="N147" s="2">
        <v>74.190366972477051</v>
      </c>
      <c r="O147" s="3">
        <v>0.71677657005077755</v>
      </c>
      <c r="P147" s="4">
        <v>8080.3792033023392</v>
      </c>
      <c r="Q147" s="4">
        <v>6135.5196253845234</v>
      </c>
      <c r="R147" s="4">
        <v>391.46975988267309</v>
      </c>
      <c r="S147" s="4">
        <v>62.030269239566962</v>
      </c>
      <c r="T147" s="5">
        <v>258.90325471200998</v>
      </c>
      <c r="U147" s="15">
        <v>1.2399604290969806</v>
      </c>
      <c r="V147" s="16">
        <v>0.89139898234022341</v>
      </c>
      <c r="W147" s="16">
        <v>0.35037414607295841</v>
      </c>
      <c r="X147" s="17">
        <v>0.90373972908434508</v>
      </c>
      <c r="Y147" s="17">
        <v>0.98419529866924738</v>
      </c>
      <c r="Z147" s="17">
        <v>0.40683940205585251</v>
      </c>
      <c r="AA147" s="17">
        <v>0.55041618179885132</v>
      </c>
      <c r="AB147" s="18">
        <v>4</v>
      </c>
      <c r="AC147" s="19">
        <v>3</v>
      </c>
      <c r="AD147" s="19">
        <v>1</v>
      </c>
      <c r="AE147" s="20">
        <v>3</v>
      </c>
      <c r="AF147" s="20">
        <v>3</v>
      </c>
      <c r="AG147" s="20">
        <v>1</v>
      </c>
      <c r="AH147" s="20">
        <v>2</v>
      </c>
      <c r="AI147" s="21">
        <v>1</v>
      </c>
      <c r="AJ147" s="37">
        <v>33.282431863034759</v>
      </c>
      <c r="AK147" s="22" t="s">
        <v>80</v>
      </c>
      <c r="AL147" s="10" t="s">
        <v>81</v>
      </c>
      <c r="AM147" s="23">
        <v>2998.2139778064675</v>
      </c>
      <c r="AN147" s="14">
        <v>2998.2139778064688</v>
      </c>
      <c r="AO147" s="24">
        <v>0.37802554582777237</v>
      </c>
      <c r="AP147" s="24">
        <v>0.62197445417222763</v>
      </c>
      <c r="AQ147" s="25">
        <v>0.62197445417222763</v>
      </c>
      <c r="AR147" s="25">
        <v>0</v>
      </c>
      <c r="AS147" s="10" t="s">
        <v>82</v>
      </c>
      <c r="AT147" s="26">
        <v>415</v>
      </c>
      <c r="AU147" s="27">
        <v>479.58</v>
      </c>
      <c r="AV147" s="27">
        <v>64.579999999999984</v>
      </c>
      <c r="AW147" s="27">
        <v>6.87</v>
      </c>
      <c r="AX147" s="27">
        <v>9.4499999999999993</v>
      </c>
      <c r="AY147" s="27">
        <v>2.5799999999999992</v>
      </c>
      <c r="AZ147" s="27">
        <v>814.39</v>
      </c>
      <c r="BA147" s="27">
        <v>410.52</v>
      </c>
      <c r="BB147" s="89">
        <v>403.87</v>
      </c>
      <c r="BC147" s="28">
        <v>0</v>
      </c>
      <c r="BD147" s="29" t="s">
        <v>91</v>
      </c>
      <c r="BE147" s="30">
        <v>0.50408281044708303</v>
      </c>
      <c r="BF147" s="31">
        <v>0.1007322526551146</v>
      </c>
      <c r="BG147" s="32">
        <v>0.11878144214645053</v>
      </c>
      <c r="BH147" s="33">
        <v>275.97140762865882</v>
      </c>
      <c r="BI147" s="34">
        <v>13.559276666538553</v>
      </c>
      <c r="BJ147" s="29" t="s">
        <v>92</v>
      </c>
      <c r="BK147" s="9">
        <v>1</v>
      </c>
      <c r="BL147" s="19">
        <v>1</v>
      </c>
      <c r="BM147" s="19">
        <v>2</v>
      </c>
      <c r="BN147" s="19">
        <v>2</v>
      </c>
      <c r="BO147" s="35">
        <v>1</v>
      </c>
      <c r="BP147" s="38">
        <v>12.5</v>
      </c>
      <c r="BQ147" s="36" t="s">
        <v>98</v>
      </c>
      <c r="BR147" s="90">
        <v>24.961823897276069</v>
      </c>
      <c r="BS147" s="90">
        <v>12.5</v>
      </c>
      <c r="BT147" s="91" t="s">
        <v>99</v>
      </c>
      <c r="BU147" s="92" t="s">
        <v>87</v>
      </c>
      <c r="BV147" s="92" t="s">
        <v>100</v>
      </c>
      <c r="BW147" s="93" t="s">
        <v>101</v>
      </c>
    </row>
    <row r="148" spans="1:75" x14ac:dyDescent="0.25">
      <c r="A148" s="47" t="s">
        <v>131</v>
      </c>
      <c r="B148" s="48" t="s">
        <v>139</v>
      </c>
      <c r="C148" s="48" t="s">
        <v>140</v>
      </c>
      <c r="D148" s="49">
        <v>931406</v>
      </c>
      <c r="E148" s="50" t="s">
        <v>78</v>
      </c>
      <c r="F148" s="51" t="s">
        <v>79</v>
      </c>
      <c r="G148" s="52">
        <v>72.305045871559599</v>
      </c>
      <c r="H148" s="53">
        <v>0.66398096748612201</v>
      </c>
      <c r="I148" s="54">
        <v>2756.3532110091778</v>
      </c>
      <c r="J148" s="54">
        <v>7912.6972477064319</v>
      </c>
      <c r="K148" s="54">
        <v>558.09842752293423</v>
      </c>
      <c r="L148" s="54">
        <v>23.136596979357829</v>
      </c>
      <c r="M148" s="55">
        <v>222.22925855150001</v>
      </c>
      <c r="N148" s="56">
        <v>74.190366972477051</v>
      </c>
      <c r="O148" s="57">
        <v>0.71677657005077755</v>
      </c>
      <c r="P148" s="58">
        <v>8080.3792033023392</v>
      </c>
      <c r="Q148" s="58">
        <v>6135.5196253845234</v>
      </c>
      <c r="R148" s="58">
        <v>391.46975988267309</v>
      </c>
      <c r="S148" s="58">
        <v>62.030269239566962</v>
      </c>
      <c r="T148" s="59">
        <v>258.90325471200998</v>
      </c>
      <c r="U148" s="60">
        <v>0.97458806071660409</v>
      </c>
      <c r="V148" s="61">
        <v>0.92634301291277499</v>
      </c>
      <c r="W148" s="61">
        <v>0.34111681415677797</v>
      </c>
      <c r="X148" s="62">
        <v>1.2896539707849977</v>
      </c>
      <c r="Y148" s="62">
        <v>1.4256488871329454</v>
      </c>
      <c r="Z148" s="62">
        <v>0.37298882082878004</v>
      </c>
      <c r="AA148" s="62">
        <v>0.85834864763942753</v>
      </c>
      <c r="AB148" s="63">
        <v>3</v>
      </c>
      <c r="AC148" s="64">
        <v>3</v>
      </c>
      <c r="AD148" s="64">
        <v>1</v>
      </c>
      <c r="AE148" s="66">
        <v>5</v>
      </c>
      <c r="AF148" s="66">
        <v>5</v>
      </c>
      <c r="AG148" s="66">
        <v>1</v>
      </c>
      <c r="AH148" s="66">
        <v>3</v>
      </c>
      <c r="AI148" s="21">
        <v>1</v>
      </c>
      <c r="AJ148" s="94">
        <v>43.664507841741532</v>
      </c>
      <c r="AK148" s="68" t="s">
        <v>80</v>
      </c>
      <c r="AL148" s="51" t="s">
        <v>81</v>
      </c>
      <c r="AM148" s="69">
        <v>2998.2139778064675</v>
      </c>
      <c r="AN148" s="55">
        <v>2998.2139778064688</v>
      </c>
      <c r="AO148" s="70">
        <v>0.37802554582777237</v>
      </c>
      <c r="AP148" s="70">
        <v>0.62197445417222763</v>
      </c>
      <c r="AQ148" s="71">
        <v>0.62197445417222763</v>
      </c>
      <c r="AR148" s="71">
        <v>0</v>
      </c>
      <c r="AS148" s="51" t="s">
        <v>82</v>
      </c>
      <c r="AT148" s="72">
        <v>375</v>
      </c>
      <c r="AU148" s="73">
        <v>616.94000000000005</v>
      </c>
      <c r="AV148" s="73">
        <v>241.94000000000005</v>
      </c>
      <c r="AW148" s="73">
        <v>5.12</v>
      </c>
      <c r="AX148" s="73">
        <v>9.4499999999999993</v>
      </c>
      <c r="AY148" s="73">
        <v>4.3299999999999992</v>
      </c>
      <c r="AZ148" s="73">
        <v>814.39</v>
      </c>
      <c r="BA148" s="73">
        <v>581.24</v>
      </c>
      <c r="BB148" s="74">
        <v>233.14999999999998</v>
      </c>
      <c r="BC148" s="75">
        <v>0</v>
      </c>
      <c r="BD148" s="76" t="s">
        <v>91</v>
      </c>
      <c r="BE148" s="77">
        <v>0.71371210353761716</v>
      </c>
      <c r="BF148" s="78">
        <v>0.44475049337468275</v>
      </c>
      <c r="BG148" s="79">
        <v>0.47885537073583317</v>
      </c>
      <c r="BH148" s="80">
        <v>289.29831759801743</v>
      </c>
      <c r="BI148" s="81">
        <v>14.998901299628949</v>
      </c>
      <c r="BJ148" s="76" t="s">
        <v>92</v>
      </c>
      <c r="BK148" s="50">
        <v>3</v>
      </c>
      <c r="BL148" s="64">
        <v>3</v>
      </c>
      <c r="BM148" s="64">
        <v>2</v>
      </c>
      <c r="BN148" s="64">
        <v>2</v>
      </c>
      <c r="BO148" s="35">
        <v>1</v>
      </c>
      <c r="BP148" s="95">
        <v>37.5</v>
      </c>
      <c r="BQ148" s="83" t="s">
        <v>104</v>
      </c>
      <c r="BR148" s="84">
        <v>32.748380881306147</v>
      </c>
      <c r="BS148" s="84">
        <v>37.5</v>
      </c>
      <c r="BT148" s="85" t="s">
        <v>112</v>
      </c>
      <c r="BU148" s="86" t="s">
        <v>87</v>
      </c>
      <c r="BV148" s="86" t="s">
        <v>100</v>
      </c>
      <c r="BW148" s="87" t="s">
        <v>113</v>
      </c>
    </row>
    <row r="149" spans="1:75" x14ac:dyDescent="0.25">
      <c r="A149" s="88" t="s">
        <v>131</v>
      </c>
      <c r="B149" s="1" t="s">
        <v>139</v>
      </c>
      <c r="C149" s="1" t="s">
        <v>140</v>
      </c>
      <c r="D149" s="8">
        <v>931407</v>
      </c>
      <c r="E149" s="9" t="s">
        <v>78</v>
      </c>
      <c r="F149" s="10" t="s">
        <v>79</v>
      </c>
      <c r="G149" s="11">
        <v>70.752293577981703</v>
      </c>
      <c r="H149" s="12">
        <v>0.747082468879668</v>
      </c>
      <c r="I149" s="13">
        <v>3442.3050458715552</v>
      </c>
      <c r="J149" s="13">
        <v>5537.7706422018273</v>
      </c>
      <c r="K149" s="13">
        <v>383.06907889908206</v>
      </c>
      <c r="L149" s="13">
        <v>26.724222233944918</v>
      </c>
      <c r="M149" s="14">
        <v>169.89114944024999</v>
      </c>
      <c r="N149" s="2">
        <v>74.190366972477051</v>
      </c>
      <c r="O149" s="3">
        <v>0.71677657005077755</v>
      </c>
      <c r="P149" s="4">
        <v>8080.3792033023392</v>
      </c>
      <c r="Q149" s="4">
        <v>6135.5196253845234</v>
      </c>
      <c r="R149" s="4">
        <v>391.46975988267309</v>
      </c>
      <c r="S149" s="4">
        <v>62.030269239566962</v>
      </c>
      <c r="T149" s="5">
        <v>258.90325471200998</v>
      </c>
      <c r="U149" s="15">
        <v>0.95365876279098616</v>
      </c>
      <c r="V149" s="16">
        <v>1.0422808167777353</v>
      </c>
      <c r="W149" s="16">
        <v>0.42600785919362955</v>
      </c>
      <c r="X149" s="17">
        <v>0.90257565460150668</v>
      </c>
      <c r="Y149" s="17">
        <v>0.97854066432587594</v>
      </c>
      <c r="Z149" s="17">
        <v>0.43082550763617289</v>
      </c>
      <c r="AA149" s="17">
        <v>0.65619549522167164</v>
      </c>
      <c r="AB149" s="18">
        <v>3</v>
      </c>
      <c r="AC149" s="19">
        <v>4</v>
      </c>
      <c r="AD149" s="19">
        <v>1</v>
      </c>
      <c r="AE149" s="20">
        <v>3</v>
      </c>
      <c r="AF149" s="20">
        <v>3</v>
      </c>
      <c r="AG149" s="20">
        <v>1</v>
      </c>
      <c r="AH149" s="20">
        <v>2</v>
      </c>
      <c r="AI149" s="21">
        <v>1</v>
      </c>
      <c r="AJ149" s="37">
        <v>31.131701270788469</v>
      </c>
      <c r="AK149" s="22" t="s">
        <v>80</v>
      </c>
      <c r="AL149" s="10" t="s">
        <v>81</v>
      </c>
      <c r="AM149" s="23">
        <v>2998.2139778064675</v>
      </c>
      <c r="AN149" s="14">
        <v>2998.2139778064688</v>
      </c>
      <c r="AO149" s="24">
        <v>0.37802554582777237</v>
      </c>
      <c r="AP149" s="24">
        <v>0.62197445417222763</v>
      </c>
      <c r="AQ149" s="25">
        <v>0.62197445417222763</v>
      </c>
      <c r="AR149" s="25">
        <v>0</v>
      </c>
      <c r="AS149" s="10" t="s">
        <v>82</v>
      </c>
      <c r="AT149" s="26">
        <v>382</v>
      </c>
      <c r="AU149" s="27">
        <v>611.76</v>
      </c>
      <c r="AV149" s="27">
        <v>229.76</v>
      </c>
      <c r="AW149" s="27">
        <v>7.29</v>
      </c>
      <c r="AX149" s="27">
        <v>9.4499999999999993</v>
      </c>
      <c r="AY149" s="27">
        <v>2.1599999999999993</v>
      </c>
      <c r="AZ149" s="27">
        <v>814.39</v>
      </c>
      <c r="BA149" s="27">
        <v>409.79</v>
      </c>
      <c r="BB149" s="89">
        <v>404.59999999999997</v>
      </c>
      <c r="BC149" s="28">
        <v>0</v>
      </c>
      <c r="BD149" s="29" t="s">
        <v>91</v>
      </c>
      <c r="BE149" s="30">
        <v>0.50318643401809948</v>
      </c>
      <c r="BF149" s="31">
        <v>0.67338778177066316</v>
      </c>
      <c r="BG149" s="32">
        <v>0.74844821953609941</v>
      </c>
      <c r="BH149" s="33">
        <v>1051.9677095868431</v>
      </c>
      <c r="BI149" s="34">
        <v>46.186683319354799</v>
      </c>
      <c r="BJ149" s="29" t="s">
        <v>92</v>
      </c>
      <c r="BK149" s="9">
        <v>4</v>
      </c>
      <c r="BL149" s="19">
        <v>4</v>
      </c>
      <c r="BM149" s="19">
        <v>5</v>
      </c>
      <c r="BN149" s="19">
        <v>5</v>
      </c>
      <c r="BO149" s="35">
        <v>1</v>
      </c>
      <c r="BP149" s="38">
        <v>87.5</v>
      </c>
      <c r="BQ149" s="36" t="s">
        <v>93</v>
      </c>
      <c r="BR149" s="90">
        <v>23.348775953091351</v>
      </c>
      <c r="BS149" s="90">
        <v>87.5</v>
      </c>
      <c r="BT149" s="91" t="s">
        <v>94</v>
      </c>
      <c r="BU149" s="92" t="s">
        <v>87</v>
      </c>
      <c r="BV149" s="92" t="s">
        <v>95</v>
      </c>
      <c r="BW149" s="93" t="s">
        <v>96</v>
      </c>
    </row>
    <row r="150" spans="1:75" x14ac:dyDescent="0.25">
      <c r="A150" s="47" t="s">
        <v>131</v>
      </c>
      <c r="B150" s="48" t="s">
        <v>139</v>
      </c>
      <c r="C150" s="48" t="s">
        <v>140</v>
      </c>
      <c r="D150" s="49">
        <v>931408</v>
      </c>
      <c r="E150" s="50" t="s">
        <v>78</v>
      </c>
      <c r="F150" s="51" t="s">
        <v>79</v>
      </c>
      <c r="G150" s="52">
        <v>83.866972477064195</v>
      </c>
      <c r="H150" s="53">
        <v>0.77593939725427996</v>
      </c>
      <c r="I150" s="54">
        <v>3089.2683486238602</v>
      </c>
      <c r="J150" s="54">
        <v>6450.3577981651515</v>
      </c>
      <c r="K150" s="54">
        <v>441.24523119265922</v>
      </c>
      <c r="L150" s="54">
        <v>26.251485594036758</v>
      </c>
      <c r="M150" s="55">
        <v>146.59279843513201</v>
      </c>
      <c r="N150" s="56">
        <v>74.190366972477051</v>
      </c>
      <c r="O150" s="57">
        <v>0.71677657005077755</v>
      </c>
      <c r="P150" s="58">
        <v>8080.3792033023392</v>
      </c>
      <c r="Q150" s="58">
        <v>6135.5196253845234</v>
      </c>
      <c r="R150" s="58">
        <v>391.46975988267309</v>
      </c>
      <c r="S150" s="58">
        <v>62.030269239566962</v>
      </c>
      <c r="T150" s="59">
        <v>258.90325471200998</v>
      </c>
      <c r="U150" s="60">
        <v>1.1304294061273068</v>
      </c>
      <c r="V150" s="61">
        <v>1.0825401243225783</v>
      </c>
      <c r="W150" s="61">
        <v>0.3823172490916415</v>
      </c>
      <c r="X150" s="62">
        <v>1.0513140193502186</v>
      </c>
      <c r="Y150" s="62">
        <v>1.1271502333281229</v>
      </c>
      <c r="Z150" s="62">
        <v>0.4232044438280762</v>
      </c>
      <c r="AA150" s="62">
        <v>0.56620685822661421</v>
      </c>
      <c r="AB150" s="63">
        <v>4</v>
      </c>
      <c r="AC150" s="64">
        <v>4</v>
      </c>
      <c r="AD150" s="64">
        <v>1</v>
      </c>
      <c r="AE150" s="66">
        <v>4</v>
      </c>
      <c r="AF150" s="66">
        <v>4</v>
      </c>
      <c r="AG150" s="66">
        <v>1</v>
      </c>
      <c r="AH150" s="66">
        <v>2</v>
      </c>
      <c r="AI150" s="21">
        <v>1</v>
      </c>
      <c r="AJ150" s="94">
        <v>42.000829607183711</v>
      </c>
      <c r="AK150" s="68" t="s">
        <v>80</v>
      </c>
      <c r="AL150" s="51" t="s">
        <v>81</v>
      </c>
      <c r="AM150" s="69">
        <v>2998.2139778064675</v>
      </c>
      <c r="AN150" s="55">
        <v>2998.2139778064688</v>
      </c>
      <c r="AO150" s="70">
        <v>0.37802554582777237</v>
      </c>
      <c r="AP150" s="70">
        <v>0.62197445417222763</v>
      </c>
      <c r="AQ150" s="71">
        <v>0.62197445417222763</v>
      </c>
      <c r="AR150" s="71">
        <v>0</v>
      </c>
      <c r="AS150" s="51" t="s">
        <v>82</v>
      </c>
      <c r="AT150" s="72">
        <v>518</v>
      </c>
      <c r="AU150" s="73">
        <v>708.71</v>
      </c>
      <c r="AV150" s="73">
        <v>190.71000000000004</v>
      </c>
      <c r="AW150" s="73">
        <v>7.97</v>
      </c>
      <c r="AX150" s="73">
        <v>9.4499999999999993</v>
      </c>
      <c r="AY150" s="73">
        <v>1.4799999999999995</v>
      </c>
      <c r="AZ150" s="73">
        <v>814.39</v>
      </c>
      <c r="BA150" s="73">
        <v>467.5</v>
      </c>
      <c r="BB150" s="74">
        <v>346.89</v>
      </c>
      <c r="BC150" s="75">
        <v>0</v>
      </c>
      <c r="BD150" s="76" t="s">
        <v>91</v>
      </c>
      <c r="BE150" s="77">
        <v>0.5740492884244649</v>
      </c>
      <c r="BF150" s="78">
        <v>0.3931094491586366</v>
      </c>
      <c r="BG150" s="79">
        <v>0.42053789731051344</v>
      </c>
      <c r="BH150" s="80">
        <v>374.15925338514586</v>
      </c>
      <c r="BI150" s="81">
        <v>17.641674984006908</v>
      </c>
      <c r="BJ150" s="76" t="s">
        <v>92</v>
      </c>
      <c r="BK150" s="50">
        <v>3</v>
      </c>
      <c r="BL150" s="64">
        <v>3</v>
      </c>
      <c r="BM150" s="64">
        <v>3</v>
      </c>
      <c r="BN150" s="64">
        <v>2</v>
      </c>
      <c r="BO150" s="35">
        <v>1</v>
      </c>
      <c r="BP150" s="95">
        <v>43.75</v>
      </c>
      <c r="BQ150" s="83" t="s">
        <v>104</v>
      </c>
      <c r="BR150" s="84">
        <v>31.500622205387785</v>
      </c>
      <c r="BS150" s="84">
        <v>43.75</v>
      </c>
      <c r="BT150" s="85" t="s">
        <v>112</v>
      </c>
      <c r="BU150" s="86" t="s">
        <v>87</v>
      </c>
      <c r="BV150" s="86" t="s">
        <v>100</v>
      </c>
      <c r="BW150" s="87" t="s">
        <v>113</v>
      </c>
    </row>
    <row r="151" spans="1:75" x14ac:dyDescent="0.25">
      <c r="A151" s="88" t="s">
        <v>131</v>
      </c>
      <c r="B151" s="1" t="s">
        <v>139</v>
      </c>
      <c r="C151" s="1" t="s">
        <v>140</v>
      </c>
      <c r="D151" s="8">
        <v>931410</v>
      </c>
      <c r="E151" s="9" t="s">
        <v>78</v>
      </c>
      <c r="F151" s="10" t="s">
        <v>79</v>
      </c>
      <c r="G151" s="11">
        <v>75.022935779816507</v>
      </c>
      <c r="H151" s="12">
        <v>0.75368388871904601</v>
      </c>
      <c r="I151" s="13">
        <v>3329.2660550458677</v>
      </c>
      <c r="J151" s="13">
        <v>5618.7522935779753</v>
      </c>
      <c r="K151" s="13">
        <v>396.38310458715551</v>
      </c>
      <c r="L151" s="13">
        <v>29.898601942660513</v>
      </c>
      <c r="M151" s="14">
        <v>158.24986817020201</v>
      </c>
      <c r="N151" s="2">
        <v>74.190366972477051</v>
      </c>
      <c r="O151" s="3">
        <v>0.71677657005077755</v>
      </c>
      <c r="P151" s="4">
        <v>8080.3792033023392</v>
      </c>
      <c r="Q151" s="4">
        <v>6135.5196253845234</v>
      </c>
      <c r="R151" s="4">
        <v>391.46975988267309</v>
      </c>
      <c r="S151" s="4">
        <v>62.030269239566962</v>
      </c>
      <c r="T151" s="5">
        <v>258.90325471200998</v>
      </c>
      <c r="U151" s="15">
        <v>1.0112220607784339</v>
      </c>
      <c r="V151" s="16">
        <v>1.0514906879080239</v>
      </c>
      <c r="W151" s="16">
        <v>0.41201854161562651</v>
      </c>
      <c r="X151" s="17">
        <v>0.91577447985521498</v>
      </c>
      <c r="Y151" s="17">
        <v>1.012551019792576</v>
      </c>
      <c r="Z151" s="17">
        <v>0.48200019618146728</v>
      </c>
      <c r="AA151" s="17">
        <v>0.61123166777578997</v>
      </c>
      <c r="AB151" s="18">
        <v>4</v>
      </c>
      <c r="AC151" s="19">
        <v>4</v>
      </c>
      <c r="AD151" s="19">
        <v>1</v>
      </c>
      <c r="AE151" s="20">
        <v>3</v>
      </c>
      <c r="AF151" s="20">
        <v>4</v>
      </c>
      <c r="AG151" s="20">
        <v>1</v>
      </c>
      <c r="AH151" s="20">
        <v>2</v>
      </c>
      <c r="AI151" s="21">
        <v>1</v>
      </c>
      <c r="AJ151" s="37">
        <v>38.591381960965023</v>
      </c>
      <c r="AK151" s="22" t="s">
        <v>80</v>
      </c>
      <c r="AL151" s="10" t="s">
        <v>81</v>
      </c>
      <c r="AM151" s="23">
        <v>2998.2139778064675</v>
      </c>
      <c r="AN151" s="14">
        <v>2998.2139778064688</v>
      </c>
      <c r="AO151" s="24">
        <v>0.37802554582777237</v>
      </c>
      <c r="AP151" s="24">
        <v>0.62197445417222763</v>
      </c>
      <c r="AQ151" s="25">
        <v>0.62197445417222763</v>
      </c>
      <c r="AR151" s="25">
        <v>0</v>
      </c>
      <c r="AS151" s="10" t="s">
        <v>82</v>
      </c>
      <c r="AT151" s="26">
        <v>363</v>
      </c>
      <c r="AU151" s="27">
        <v>449.32</v>
      </c>
      <c r="AV151" s="27">
        <v>86.32</v>
      </c>
      <c r="AW151" s="27">
        <v>8.64</v>
      </c>
      <c r="AX151" s="27">
        <v>9.4499999999999993</v>
      </c>
      <c r="AY151" s="27">
        <v>0.80999999999999872</v>
      </c>
      <c r="AZ151" s="27">
        <v>814.39</v>
      </c>
      <c r="BA151" s="27">
        <v>426.28</v>
      </c>
      <c r="BB151" s="89">
        <v>388.11</v>
      </c>
      <c r="BC151" s="28">
        <v>0</v>
      </c>
      <c r="BD151" s="29" t="s">
        <v>91</v>
      </c>
      <c r="BE151" s="30">
        <v>0.52343471800979868</v>
      </c>
      <c r="BF151" s="31">
        <v>0.22806580702534457</v>
      </c>
      <c r="BG151" s="32">
        <v>0.23766118274788794</v>
      </c>
      <c r="BH151" s="33">
        <v>136.36445423636252</v>
      </c>
      <c r="BI151" s="34">
        <v>6.6200387125756412</v>
      </c>
      <c r="BJ151" s="29" t="s">
        <v>92</v>
      </c>
      <c r="BK151" s="9">
        <v>2</v>
      </c>
      <c r="BL151" s="19">
        <v>2</v>
      </c>
      <c r="BM151" s="19">
        <v>1</v>
      </c>
      <c r="BN151" s="19">
        <v>1</v>
      </c>
      <c r="BO151" s="35">
        <v>1</v>
      </c>
      <c r="BP151" s="38">
        <v>12.5</v>
      </c>
      <c r="BQ151" s="36" t="s">
        <v>98</v>
      </c>
      <c r="BR151" s="90">
        <v>28.943536470723767</v>
      </c>
      <c r="BS151" s="90">
        <v>12.5</v>
      </c>
      <c r="BT151" s="91" t="s">
        <v>99</v>
      </c>
      <c r="BU151" s="92" t="s">
        <v>87</v>
      </c>
      <c r="BV151" s="92" t="s">
        <v>100</v>
      </c>
      <c r="BW151" s="93" t="s">
        <v>101</v>
      </c>
    </row>
    <row r="152" spans="1:75" x14ac:dyDescent="0.25">
      <c r="A152" s="47" t="s">
        <v>131</v>
      </c>
      <c r="B152" s="48" t="s">
        <v>139</v>
      </c>
      <c r="C152" s="48" t="s">
        <v>140</v>
      </c>
      <c r="D152" s="49">
        <v>931411</v>
      </c>
      <c r="E152" s="50" t="s">
        <v>78</v>
      </c>
      <c r="F152" s="51" t="s">
        <v>79</v>
      </c>
      <c r="G152" s="52">
        <v>77.960919540229895</v>
      </c>
      <c r="H152" s="53">
        <v>0.49565063544953297</v>
      </c>
      <c r="I152" s="54">
        <v>2515.7977011494218</v>
      </c>
      <c r="J152" s="54">
        <v>5854.6114942528648</v>
      </c>
      <c r="K152" s="54">
        <v>408.89800643678103</v>
      </c>
      <c r="L152" s="54">
        <v>23.482598845976977</v>
      </c>
      <c r="M152" s="55">
        <v>216.500918555536</v>
      </c>
      <c r="N152" s="56">
        <v>74.190366972477051</v>
      </c>
      <c r="O152" s="57">
        <v>0.71677657005077755</v>
      </c>
      <c r="P152" s="58">
        <v>8080.3792033023392</v>
      </c>
      <c r="Q152" s="58">
        <v>6135.5196253845234</v>
      </c>
      <c r="R152" s="58">
        <v>391.46975988267309</v>
      </c>
      <c r="S152" s="58">
        <v>62.030269239566962</v>
      </c>
      <c r="T152" s="59">
        <v>258.90325471200998</v>
      </c>
      <c r="U152" s="60">
        <v>1.0508226704034451</v>
      </c>
      <c r="V152" s="61">
        <v>0.69149949392796184</v>
      </c>
      <c r="W152" s="61">
        <v>0.31134648979360402</v>
      </c>
      <c r="X152" s="62">
        <v>0.95421608139440128</v>
      </c>
      <c r="Y152" s="62">
        <v>1.0445200328100217</v>
      </c>
      <c r="Z152" s="62">
        <v>0.37856677286511342</v>
      </c>
      <c r="AA152" s="62">
        <v>0.83622324020746652</v>
      </c>
      <c r="AB152" s="63">
        <v>4</v>
      </c>
      <c r="AC152" s="64">
        <v>2</v>
      </c>
      <c r="AD152" s="64">
        <v>1</v>
      </c>
      <c r="AE152" s="66">
        <v>3</v>
      </c>
      <c r="AF152" s="66">
        <v>4</v>
      </c>
      <c r="AG152" s="66">
        <v>1</v>
      </c>
      <c r="AH152" s="66">
        <v>3</v>
      </c>
      <c r="AI152" s="21">
        <v>1</v>
      </c>
      <c r="AJ152" s="94">
        <v>36.070298629510624</v>
      </c>
      <c r="AK152" s="68" t="s">
        <v>80</v>
      </c>
      <c r="AL152" s="51" t="s">
        <v>81</v>
      </c>
      <c r="AM152" s="69">
        <v>2998.2139778064675</v>
      </c>
      <c r="AN152" s="55">
        <v>2998.2139778064688</v>
      </c>
      <c r="AO152" s="70">
        <v>0.37802554582777237</v>
      </c>
      <c r="AP152" s="70">
        <v>0.62197445417222763</v>
      </c>
      <c r="AQ152" s="71">
        <v>0.62197445417222763</v>
      </c>
      <c r="AR152" s="71">
        <v>0</v>
      </c>
      <c r="AS152" s="51" t="s">
        <v>82</v>
      </c>
      <c r="AT152" s="72">
        <v>331</v>
      </c>
      <c r="AU152" s="73">
        <v>589.5</v>
      </c>
      <c r="AV152" s="73">
        <v>258.5</v>
      </c>
      <c r="AW152" s="73">
        <v>5.19</v>
      </c>
      <c r="AX152" s="73">
        <v>9.4499999999999993</v>
      </c>
      <c r="AY152" s="73">
        <v>4.2599999999999989</v>
      </c>
      <c r="AZ152" s="73">
        <v>814.39</v>
      </c>
      <c r="BA152" s="73">
        <v>432.38</v>
      </c>
      <c r="BB152" s="74">
        <v>382.01</v>
      </c>
      <c r="BC152" s="75">
        <v>0</v>
      </c>
      <c r="BD152" s="76" t="s">
        <v>91</v>
      </c>
      <c r="BE152" s="77">
        <v>0.53092498679993616</v>
      </c>
      <c r="BF152" s="78">
        <v>0.20266503122212309</v>
      </c>
      <c r="BG152" s="79">
        <v>0.23148974130240854</v>
      </c>
      <c r="BH152" s="80">
        <v>216.72633392944238</v>
      </c>
      <c r="BI152" s="81">
        <v>10.987397171191676</v>
      </c>
      <c r="BJ152" s="76" t="s">
        <v>92</v>
      </c>
      <c r="BK152" s="50">
        <v>2</v>
      </c>
      <c r="BL152" s="64">
        <v>2</v>
      </c>
      <c r="BM152" s="64">
        <v>1</v>
      </c>
      <c r="BN152" s="64">
        <v>1</v>
      </c>
      <c r="BO152" s="35">
        <v>1</v>
      </c>
      <c r="BP152" s="95">
        <v>12.5</v>
      </c>
      <c r="BQ152" s="83" t="s">
        <v>98</v>
      </c>
      <c r="BR152" s="84">
        <v>27.052723972132966</v>
      </c>
      <c r="BS152" s="84">
        <v>12.5</v>
      </c>
      <c r="BT152" s="85" t="s">
        <v>99</v>
      </c>
      <c r="BU152" s="86" t="s">
        <v>87</v>
      </c>
      <c r="BV152" s="86" t="s">
        <v>100</v>
      </c>
      <c r="BW152" s="87" t="s">
        <v>101</v>
      </c>
    </row>
    <row r="153" spans="1:75" x14ac:dyDescent="0.25">
      <c r="A153" s="88" t="s">
        <v>131</v>
      </c>
      <c r="B153" s="1" t="s">
        <v>139</v>
      </c>
      <c r="C153" s="1" t="s">
        <v>140</v>
      </c>
      <c r="D153" s="8">
        <v>931412</v>
      </c>
      <c r="E153" s="9" t="s">
        <v>78</v>
      </c>
      <c r="F153" s="10" t="s">
        <v>82</v>
      </c>
      <c r="G153" s="11" t="s">
        <v>83</v>
      </c>
      <c r="H153" s="12" t="s">
        <v>83</v>
      </c>
      <c r="I153" s="13" t="s">
        <v>83</v>
      </c>
      <c r="J153" s="13" t="s">
        <v>83</v>
      </c>
      <c r="K153" s="13" t="s">
        <v>83</v>
      </c>
      <c r="L153" s="13" t="s">
        <v>83</v>
      </c>
      <c r="M153" s="14">
        <v>155.54</v>
      </c>
      <c r="N153" s="2">
        <v>74.190366972477051</v>
      </c>
      <c r="O153" s="3">
        <v>0.71677657005077755</v>
      </c>
      <c r="P153" s="4">
        <v>8080.3792033023392</v>
      </c>
      <c r="Q153" s="4">
        <v>6135.5196253845234</v>
      </c>
      <c r="R153" s="4">
        <v>391.46975988267309</v>
      </c>
      <c r="S153" s="4">
        <v>62.030269239566962</v>
      </c>
      <c r="T153" s="5">
        <v>258.90325471200998</v>
      </c>
      <c r="U153" s="15" t="s">
        <v>83</v>
      </c>
      <c r="V153" s="16" t="s">
        <v>83</v>
      </c>
      <c r="W153" s="16" t="s">
        <v>83</v>
      </c>
      <c r="X153" s="17" t="s">
        <v>83</v>
      </c>
      <c r="Y153" s="17" t="s">
        <v>83</v>
      </c>
      <c r="Z153" s="17" t="s">
        <v>83</v>
      </c>
      <c r="AA153" s="17">
        <v>0.6007649466323407</v>
      </c>
      <c r="AB153" s="18">
        <v>0</v>
      </c>
      <c r="AC153" s="19">
        <v>0</v>
      </c>
      <c r="AD153" s="19">
        <v>0</v>
      </c>
      <c r="AE153" s="20">
        <v>0</v>
      </c>
      <c r="AF153" s="20">
        <v>0</v>
      </c>
      <c r="AG153" s="20">
        <v>0</v>
      </c>
      <c r="AH153" s="20">
        <v>2</v>
      </c>
      <c r="AI153" s="21">
        <v>8.9789113613062493E-2</v>
      </c>
      <c r="AJ153" s="37" t="s">
        <v>83</v>
      </c>
      <c r="AK153" s="22" t="s">
        <v>141</v>
      </c>
      <c r="AL153" s="10" t="s">
        <v>116</v>
      </c>
      <c r="AM153" s="23">
        <v>2998.2139778064675</v>
      </c>
      <c r="AN153" s="14">
        <v>2998.2139778064688</v>
      </c>
      <c r="AO153" s="24">
        <v>0.37802554582777237</v>
      </c>
      <c r="AP153" s="24">
        <v>0.62197445417222763</v>
      </c>
      <c r="AQ153" s="25">
        <v>0.62197445417222763</v>
      </c>
      <c r="AR153" s="25">
        <v>0</v>
      </c>
      <c r="AS153" s="10" t="s">
        <v>82</v>
      </c>
      <c r="AT153" s="26" t="s">
        <v>83</v>
      </c>
      <c r="AU153" s="27" t="s">
        <v>83</v>
      </c>
      <c r="AV153" s="27">
        <v>0</v>
      </c>
      <c r="AW153" s="27" t="s">
        <v>83</v>
      </c>
      <c r="AX153" s="27" t="s">
        <v>83</v>
      </c>
      <c r="AY153" s="27">
        <v>0</v>
      </c>
      <c r="AZ153" s="27" t="s">
        <v>83</v>
      </c>
      <c r="BA153" s="27" t="s">
        <v>83</v>
      </c>
      <c r="BB153" s="89">
        <v>0</v>
      </c>
      <c r="BC153" s="28" t="s">
        <v>83</v>
      </c>
      <c r="BD153" s="29" t="s">
        <v>84</v>
      </c>
      <c r="BE153" s="30" t="s">
        <v>83</v>
      </c>
      <c r="BF153" s="31" t="s">
        <v>83</v>
      </c>
      <c r="BG153" s="32" t="s">
        <v>83</v>
      </c>
      <c r="BH153" s="33" t="s">
        <v>83</v>
      </c>
      <c r="BI153" s="34" t="s">
        <v>83</v>
      </c>
      <c r="BJ153" s="29" t="s">
        <v>85</v>
      </c>
      <c r="BK153" s="9">
        <v>0</v>
      </c>
      <c r="BL153" s="19">
        <v>0</v>
      </c>
      <c r="BM153" s="19">
        <v>0</v>
      </c>
      <c r="BN153" s="19">
        <v>0</v>
      </c>
      <c r="BO153" s="35">
        <v>0</v>
      </c>
      <c r="BP153" s="38" t="s">
        <v>83</v>
      </c>
      <c r="BQ153" s="36" t="s">
        <v>86</v>
      </c>
      <c r="BR153" s="90" t="s">
        <v>83</v>
      </c>
      <c r="BS153" s="90" t="s">
        <v>83</v>
      </c>
      <c r="BT153" s="91" t="s">
        <v>86</v>
      </c>
      <c r="BU153" s="92" t="s">
        <v>117</v>
      </c>
      <c r="BV153" s="92" t="s">
        <v>117</v>
      </c>
      <c r="BW153" s="93" t="s">
        <v>86</v>
      </c>
    </row>
    <row r="154" spans="1:75" x14ac:dyDescent="0.25">
      <c r="A154" s="47" t="s">
        <v>131</v>
      </c>
      <c r="B154" s="48" t="s">
        <v>139</v>
      </c>
      <c r="C154" s="48" t="s">
        <v>140</v>
      </c>
      <c r="D154" s="49">
        <v>931413</v>
      </c>
      <c r="E154" s="50" t="s">
        <v>78</v>
      </c>
      <c r="F154" s="51" t="s">
        <v>79</v>
      </c>
      <c r="G154" s="52">
        <v>79.738532110091697</v>
      </c>
      <c r="H154" s="53">
        <v>0.68279353391244302</v>
      </c>
      <c r="I154" s="54">
        <v>3382.3600917431268</v>
      </c>
      <c r="J154" s="54">
        <v>7484.1972477064382</v>
      </c>
      <c r="K154" s="54">
        <v>529.82228073394378</v>
      </c>
      <c r="L154" s="54">
        <v>26.127366048165193</v>
      </c>
      <c r="M154" s="55">
        <v>199.587859128823</v>
      </c>
      <c r="N154" s="56">
        <v>74.190366972477051</v>
      </c>
      <c r="O154" s="57">
        <v>0.71677657005077755</v>
      </c>
      <c r="P154" s="58">
        <v>8080.3792033023392</v>
      </c>
      <c r="Q154" s="58">
        <v>6135.5196253845234</v>
      </c>
      <c r="R154" s="58">
        <v>391.46975988267309</v>
      </c>
      <c r="S154" s="58">
        <v>62.030269239566962</v>
      </c>
      <c r="T154" s="59">
        <v>258.90325471200998</v>
      </c>
      <c r="U154" s="60">
        <v>1.0747828237549073</v>
      </c>
      <c r="V154" s="61">
        <v>0.95258908067275816</v>
      </c>
      <c r="W154" s="61">
        <v>0.41858927738945756</v>
      </c>
      <c r="X154" s="62">
        <v>1.2198147352902309</v>
      </c>
      <c r="Y154" s="62">
        <v>1.3534181564694452</v>
      </c>
      <c r="Z154" s="62">
        <v>0.42120349256036199</v>
      </c>
      <c r="AA154" s="62">
        <v>0.77089745106075924</v>
      </c>
      <c r="AB154" s="63">
        <v>4</v>
      </c>
      <c r="AC154" s="64">
        <v>3</v>
      </c>
      <c r="AD154" s="64">
        <v>1</v>
      </c>
      <c r="AE154" s="66">
        <v>4</v>
      </c>
      <c r="AF154" s="66">
        <v>5</v>
      </c>
      <c r="AG154" s="66">
        <v>1</v>
      </c>
      <c r="AH154" s="66">
        <v>3</v>
      </c>
      <c r="AI154" s="21">
        <v>1</v>
      </c>
      <c r="AJ154" s="94">
        <v>44.78869637365959</v>
      </c>
      <c r="AK154" s="68" t="s">
        <v>80</v>
      </c>
      <c r="AL154" s="51" t="s">
        <v>81</v>
      </c>
      <c r="AM154" s="69">
        <v>2998.2139778064675</v>
      </c>
      <c r="AN154" s="55">
        <v>2998.2139778064688</v>
      </c>
      <c r="AO154" s="70">
        <v>0.37802554582777237</v>
      </c>
      <c r="AP154" s="70">
        <v>0.62197445417222763</v>
      </c>
      <c r="AQ154" s="71">
        <v>0.62197445417222763</v>
      </c>
      <c r="AR154" s="71">
        <v>0</v>
      </c>
      <c r="AS154" s="51" t="s">
        <v>82</v>
      </c>
      <c r="AT154" s="72">
        <v>392</v>
      </c>
      <c r="AU154" s="73">
        <v>684.1</v>
      </c>
      <c r="AV154" s="73">
        <v>292.10000000000002</v>
      </c>
      <c r="AW154" s="73">
        <v>4.1399999999999997</v>
      </c>
      <c r="AX154" s="73">
        <v>9.4499999999999993</v>
      </c>
      <c r="AY154" s="73">
        <v>5.31</v>
      </c>
      <c r="AZ154" s="73">
        <v>814.39</v>
      </c>
      <c r="BA154" s="73">
        <v>555.95000000000005</v>
      </c>
      <c r="BB154" s="74">
        <v>258.43999999999994</v>
      </c>
      <c r="BC154" s="75">
        <v>0</v>
      </c>
      <c r="BD154" s="76" t="s">
        <v>91</v>
      </c>
      <c r="BE154" s="77">
        <v>0.68265818588145732</v>
      </c>
      <c r="BF154" s="78">
        <v>0.86891277387350163</v>
      </c>
      <c r="BG154" s="79">
        <v>0.98966515088879703</v>
      </c>
      <c r="BH154" s="80">
        <v>1311.1901479104422</v>
      </c>
      <c r="BI154" s="81">
        <v>61.357032200951643</v>
      </c>
      <c r="BJ154" s="76" t="s">
        <v>92</v>
      </c>
      <c r="BK154" s="50">
        <v>5</v>
      </c>
      <c r="BL154" s="64">
        <v>5</v>
      </c>
      <c r="BM154" s="64">
        <v>5</v>
      </c>
      <c r="BN154" s="64">
        <v>5</v>
      </c>
      <c r="BO154" s="35">
        <v>1</v>
      </c>
      <c r="BP154" s="95">
        <v>100</v>
      </c>
      <c r="BQ154" s="83" t="s">
        <v>93</v>
      </c>
      <c r="BR154" s="84">
        <v>33.591522280244689</v>
      </c>
      <c r="BS154" s="84">
        <v>100</v>
      </c>
      <c r="BT154" s="85" t="s">
        <v>108</v>
      </c>
      <c r="BU154" s="86" t="s">
        <v>87</v>
      </c>
      <c r="BV154" s="86" t="s">
        <v>95</v>
      </c>
      <c r="BW154" s="87" t="s">
        <v>109</v>
      </c>
    </row>
    <row r="155" spans="1:75" x14ac:dyDescent="0.25">
      <c r="A155" s="88" t="s">
        <v>131</v>
      </c>
      <c r="B155" s="1" t="s">
        <v>139</v>
      </c>
      <c r="C155" s="1" t="s">
        <v>140</v>
      </c>
      <c r="D155" s="8">
        <v>931415</v>
      </c>
      <c r="E155" s="9" t="s">
        <v>78</v>
      </c>
      <c r="F155" s="10" t="s">
        <v>79</v>
      </c>
      <c r="G155" s="11">
        <v>84.935779816513801</v>
      </c>
      <c r="H155" s="12">
        <v>0.74894685677252104</v>
      </c>
      <c r="I155" s="13">
        <v>4703.0000000000082</v>
      </c>
      <c r="J155" s="13">
        <v>7484.1353211009309</v>
      </c>
      <c r="K155" s="13">
        <v>524.67602201834734</v>
      </c>
      <c r="L155" s="13">
        <v>34.28064384403676</v>
      </c>
      <c r="M155" s="14">
        <v>191.58420767982699</v>
      </c>
      <c r="N155" s="2">
        <v>74.190366972477051</v>
      </c>
      <c r="O155" s="3">
        <v>0.71677657005077755</v>
      </c>
      <c r="P155" s="4">
        <v>8080.3792033023392</v>
      </c>
      <c r="Q155" s="4">
        <v>6135.5196253845234</v>
      </c>
      <c r="R155" s="4">
        <v>391.46975988267309</v>
      </c>
      <c r="S155" s="4">
        <v>62.030269239566962</v>
      </c>
      <c r="T155" s="5">
        <v>258.90325471200998</v>
      </c>
      <c r="U155" s="15">
        <v>1.1448356880081623</v>
      </c>
      <c r="V155" s="16">
        <v>1.0448818893723946</v>
      </c>
      <c r="W155" s="16">
        <v>0.58202714027058988</v>
      </c>
      <c r="X155" s="17">
        <v>1.2198046421588762</v>
      </c>
      <c r="Y155" s="17">
        <v>1.3402721634886876</v>
      </c>
      <c r="Z155" s="17">
        <v>0.55264380219988352</v>
      </c>
      <c r="AA155" s="17">
        <v>0.73998377460698561</v>
      </c>
      <c r="AB155" s="18">
        <v>4</v>
      </c>
      <c r="AC155" s="19">
        <v>4</v>
      </c>
      <c r="AD155" s="19">
        <v>2</v>
      </c>
      <c r="AE155" s="20">
        <v>4</v>
      </c>
      <c r="AF155" s="20">
        <v>5</v>
      </c>
      <c r="AG155" s="20">
        <v>2</v>
      </c>
      <c r="AH155" s="20">
        <v>2</v>
      </c>
      <c r="AI155" s="21">
        <v>1</v>
      </c>
      <c r="AJ155" s="37">
        <v>54.430112356611225</v>
      </c>
      <c r="AK155" s="22" t="s">
        <v>97</v>
      </c>
      <c r="AL155" s="10" t="s">
        <v>81</v>
      </c>
      <c r="AM155" s="23">
        <v>2998.2139778064675</v>
      </c>
      <c r="AN155" s="14">
        <v>2998.2139778064688</v>
      </c>
      <c r="AO155" s="24">
        <v>0.37802554582777237</v>
      </c>
      <c r="AP155" s="24">
        <v>0.62197445417222763</v>
      </c>
      <c r="AQ155" s="25">
        <v>0.62197445417222763</v>
      </c>
      <c r="AR155" s="25">
        <v>0</v>
      </c>
      <c r="AS155" s="10" t="s">
        <v>82</v>
      </c>
      <c r="AT155" s="26">
        <v>438</v>
      </c>
      <c r="AU155" s="27">
        <v>610.59</v>
      </c>
      <c r="AV155" s="27">
        <v>172.59000000000003</v>
      </c>
      <c r="AW155" s="27">
        <v>6.77</v>
      </c>
      <c r="AX155" s="27">
        <v>9.4499999999999993</v>
      </c>
      <c r="AY155" s="27">
        <v>2.6799999999999997</v>
      </c>
      <c r="AZ155" s="27">
        <v>814.39</v>
      </c>
      <c r="BA155" s="27">
        <v>558.96</v>
      </c>
      <c r="BB155" s="89">
        <v>255.42999999999995</v>
      </c>
      <c r="BC155" s="28">
        <v>0</v>
      </c>
      <c r="BD155" s="29" t="s">
        <v>91</v>
      </c>
      <c r="BE155" s="30">
        <v>0.68635420375986944</v>
      </c>
      <c r="BF155" s="31">
        <v>0.83328423349699965</v>
      </c>
      <c r="BG155" s="32">
        <v>0.92744135297326791</v>
      </c>
      <c r="BH155" s="33">
        <v>1326.5402350430547</v>
      </c>
      <c r="BI155" s="34">
        <v>62.169645839877546</v>
      </c>
      <c r="BJ155" s="29" t="s">
        <v>92</v>
      </c>
      <c r="BK155" s="9">
        <v>5</v>
      </c>
      <c r="BL155" s="19">
        <v>5</v>
      </c>
      <c r="BM155" s="19">
        <v>5</v>
      </c>
      <c r="BN155" s="19">
        <v>5</v>
      </c>
      <c r="BO155" s="35">
        <v>1</v>
      </c>
      <c r="BP155" s="38">
        <v>100</v>
      </c>
      <c r="BQ155" s="36" t="s">
        <v>93</v>
      </c>
      <c r="BR155" s="90">
        <v>40.822584267458417</v>
      </c>
      <c r="BS155" s="90">
        <v>100</v>
      </c>
      <c r="BT155" s="91" t="s">
        <v>108</v>
      </c>
      <c r="BU155" s="92" t="s">
        <v>87</v>
      </c>
      <c r="BV155" s="92" t="s">
        <v>95</v>
      </c>
      <c r="BW155" s="93" t="s">
        <v>109</v>
      </c>
    </row>
    <row r="156" spans="1:75" x14ac:dyDescent="0.25">
      <c r="A156" s="47" t="s">
        <v>131</v>
      </c>
      <c r="B156" s="48" t="s">
        <v>139</v>
      </c>
      <c r="C156" s="48" t="s">
        <v>140</v>
      </c>
      <c r="D156" s="49">
        <v>931416</v>
      </c>
      <c r="E156" s="50" t="s">
        <v>114</v>
      </c>
      <c r="F156" s="51" t="s">
        <v>82</v>
      </c>
      <c r="G156" s="52" t="s">
        <v>83</v>
      </c>
      <c r="H156" s="53" t="s">
        <v>83</v>
      </c>
      <c r="I156" s="54" t="s">
        <v>83</v>
      </c>
      <c r="J156" s="54" t="s">
        <v>83</v>
      </c>
      <c r="K156" s="54" t="s">
        <v>83</v>
      </c>
      <c r="L156" s="54" t="s">
        <v>83</v>
      </c>
      <c r="M156" s="55">
        <v>137.327272727273</v>
      </c>
      <c r="N156" s="56">
        <v>74.190366972477051</v>
      </c>
      <c r="O156" s="57">
        <v>0.71677657005077755</v>
      </c>
      <c r="P156" s="58">
        <v>8080.3792033023392</v>
      </c>
      <c r="Q156" s="58">
        <v>6135.5196253845234</v>
      </c>
      <c r="R156" s="58">
        <v>391.46975988267309</v>
      </c>
      <c r="S156" s="58">
        <v>62.030269239566962</v>
      </c>
      <c r="T156" s="59">
        <v>258.90325471200998</v>
      </c>
      <c r="U156" s="60" t="s">
        <v>83</v>
      </c>
      <c r="V156" s="61" t="s">
        <v>83</v>
      </c>
      <c r="W156" s="61" t="s">
        <v>83</v>
      </c>
      <c r="X156" s="62" t="s">
        <v>83</v>
      </c>
      <c r="Y156" s="62" t="s">
        <v>83</v>
      </c>
      <c r="Z156" s="62" t="s">
        <v>83</v>
      </c>
      <c r="AA156" s="62">
        <v>0.5304192598120423</v>
      </c>
      <c r="AB156" s="63">
        <v>0</v>
      </c>
      <c r="AC156" s="64">
        <v>0</v>
      </c>
      <c r="AD156" s="64">
        <v>0</v>
      </c>
      <c r="AE156" s="66">
        <v>0</v>
      </c>
      <c r="AF156" s="66">
        <v>0</v>
      </c>
      <c r="AG156" s="66">
        <v>0</v>
      </c>
      <c r="AH156" s="66">
        <v>2</v>
      </c>
      <c r="AI156" s="21">
        <v>8.9789113613062493E-2</v>
      </c>
      <c r="AJ156" s="94" t="s">
        <v>83</v>
      </c>
      <c r="AK156" s="68" t="s">
        <v>115</v>
      </c>
      <c r="AL156" s="51" t="s">
        <v>116</v>
      </c>
      <c r="AM156" s="69">
        <v>2998.2139778064675</v>
      </c>
      <c r="AN156" s="55">
        <v>2998.2139778064688</v>
      </c>
      <c r="AO156" s="70">
        <v>0.37802554582777237</v>
      </c>
      <c r="AP156" s="70">
        <v>0.62197445417222763</v>
      </c>
      <c r="AQ156" s="71">
        <v>0.62197445417222763</v>
      </c>
      <c r="AR156" s="71">
        <v>0</v>
      </c>
      <c r="AS156" s="51" t="s">
        <v>82</v>
      </c>
      <c r="AT156" s="72" t="s">
        <v>83</v>
      </c>
      <c r="AU156" s="73" t="s">
        <v>83</v>
      </c>
      <c r="AV156" s="73">
        <v>0</v>
      </c>
      <c r="AW156" s="73" t="s">
        <v>83</v>
      </c>
      <c r="AX156" s="73" t="s">
        <v>83</v>
      </c>
      <c r="AY156" s="73">
        <v>0</v>
      </c>
      <c r="AZ156" s="73" t="s">
        <v>83</v>
      </c>
      <c r="BA156" s="73" t="s">
        <v>83</v>
      </c>
      <c r="BB156" s="74">
        <v>0</v>
      </c>
      <c r="BC156" s="75" t="s">
        <v>83</v>
      </c>
      <c r="BD156" s="76" t="s">
        <v>84</v>
      </c>
      <c r="BE156" s="77" t="s">
        <v>83</v>
      </c>
      <c r="BF156" s="78" t="s">
        <v>83</v>
      </c>
      <c r="BG156" s="79" t="s">
        <v>83</v>
      </c>
      <c r="BH156" s="80" t="s">
        <v>83</v>
      </c>
      <c r="BI156" s="81" t="s">
        <v>83</v>
      </c>
      <c r="BJ156" s="76" t="s">
        <v>85</v>
      </c>
      <c r="BK156" s="50">
        <v>0</v>
      </c>
      <c r="BL156" s="64">
        <v>0</v>
      </c>
      <c r="BM156" s="64">
        <v>0</v>
      </c>
      <c r="BN156" s="64">
        <v>0</v>
      </c>
      <c r="BO156" s="35">
        <v>0</v>
      </c>
      <c r="BP156" s="95" t="s">
        <v>83</v>
      </c>
      <c r="BQ156" s="83" t="s">
        <v>86</v>
      </c>
      <c r="BR156" s="84" t="s">
        <v>83</v>
      </c>
      <c r="BS156" s="84" t="s">
        <v>83</v>
      </c>
      <c r="BT156" s="85" t="s">
        <v>86</v>
      </c>
      <c r="BU156" s="86" t="s">
        <v>117</v>
      </c>
      <c r="BV156" s="86" t="s">
        <v>117</v>
      </c>
      <c r="BW156" s="87" t="s">
        <v>86</v>
      </c>
    </row>
    <row r="157" spans="1:75" x14ac:dyDescent="0.25">
      <c r="A157" s="88" t="s">
        <v>131</v>
      </c>
      <c r="B157" s="1" t="s">
        <v>139</v>
      </c>
      <c r="C157" s="1" t="s">
        <v>140</v>
      </c>
      <c r="D157" s="8">
        <v>931417</v>
      </c>
      <c r="E157" s="9" t="s">
        <v>78</v>
      </c>
      <c r="F157" s="10" t="s">
        <v>79</v>
      </c>
      <c r="G157" s="11">
        <v>93.433486238532097</v>
      </c>
      <c r="H157" s="12">
        <v>0.51486363747944097</v>
      </c>
      <c r="I157" s="13">
        <v>2761.1857798165074</v>
      </c>
      <c r="J157" s="13">
        <v>6900.0183486238375</v>
      </c>
      <c r="K157" s="13">
        <v>475.4028165137604</v>
      </c>
      <c r="L157" s="13">
        <v>20.792545518348579</v>
      </c>
      <c r="M157" s="14">
        <v>200.83353771335899</v>
      </c>
      <c r="N157" s="2">
        <v>74.190366972477051</v>
      </c>
      <c r="O157" s="3">
        <v>0.71677657005077755</v>
      </c>
      <c r="P157" s="4">
        <v>8080.3792033023392</v>
      </c>
      <c r="Q157" s="4">
        <v>6135.5196253845234</v>
      </c>
      <c r="R157" s="4">
        <v>391.46975988267309</v>
      </c>
      <c r="S157" s="4">
        <v>62.030269239566962</v>
      </c>
      <c r="T157" s="5">
        <v>258.90325471200998</v>
      </c>
      <c r="U157" s="15">
        <v>1.2593749033913502</v>
      </c>
      <c r="V157" s="16">
        <v>0.7183042233690301</v>
      </c>
      <c r="W157" s="16">
        <v>0.34171487628799019</v>
      </c>
      <c r="X157" s="17">
        <v>1.1246021152106416</v>
      </c>
      <c r="Y157" s="17">
        <v>1.214404955969633</v>
      </c>
      <c r="Z157" s="17">
        <v>0.33519998821939229</v>
      </c>
      <c r="AA157" s="17">
        <v>0.77570881809406134</v>
      </c>
      <c r="AB157" s="18">
        <v>5</v>
      </c>
      <c r="AC157" s="19">
        <v>2</v>
      </c>
      <c r="AD157" s="19">
        <v>1</v>
      </c>
      <c r="AE157" s="20">
        <v>4</v>
      </c>
      <c r="AF157" s="20">
        <v>4</v>
      </c>
      <c r="AG157" s="20">
        <v>1</v>
      </c>
      <c r="AH157" s="20">
        <v>3</v>
      </c>
      <c r="AI157" s="21">
        <v>1</v>
      </c>
      <c r="AJ157" s="37">
        <v>44.013382453866065</v>
      </c>
      <c r="AK157" s="22" t="s">
        <v>80</v>
      </c>
      <c r="AL157" s="10" t="s">
        <v>81</v>
      </c>
      <c r="AM157" s="23">
        <v>2998.2139778064675</v>
      </c>
      <c r="AN157" s="14">
        <v>2998.2139778064688</v>
      </c>
      <c r="AO157" s="24">
        <v>0.37802554582777237</v>
      </c>
      <c r="AP157" s="24">
        <v>0.62197445417222763</v>
      </c>
      <c r="AQ157" s="25">
        <v>0.62197445417222763</v>
      </c>
      <c r="AR157" s="25">
        <v>0</v>
      </c>
      <c r="AS157" s="10" t="s">
        <v>82</v>
      </c>
      <c r="AT157" s="26">
        <v>394</v>
      </c>
      <c r="AU157" s="27">
        <v>686.88</v>
      </c>
      <c r="AV157" s="27">
        <v>292.88</v>
      </c>
      <c r="AW157" s="27">
        <v>7.99</v>
      </c>
      <c r="AX157" s="27">
        <v>9.4499999999999993</v>
      </c>
      <c r="AY157" s="27">
        <v>1.4599999999999991</v>
      </c>
      <c r="AZ157" s="27">
        <v>814.39</v>
      </c>
      <c r="BA157" s="27">
        <v>496.2</v>
      </c>
      <c r="BB157" s="89">
        <v>318.19</v>
      </c>
      <c r="BC157" s="28">
        <v>0</v>
      </c>
      <c r="BD157" s="29" t="s">
        <v>91</v>
      </c>
      <c r="BE157" s="30">
        <v>0.60929038912560318</v>
      </c>
      <c r="BF157" s="31">
        <v>0.68060553633217991</v>
      </c>
      <c r="BG157" s="32">
        <v>0.74394463667820065</v>
      </c>
      <c r="BH157" s="33">
        <v>681.70860789769119</v>
      </c>
      <c r="BI157" s="34">
        <v>34.115583459429558</v>
      </c>
      <c r="BJ157" s="29" t="s">
        <v>92</v>
      </c>
      <c r="BK157" s="9">
        <v>4</v>
      </c>
      <c r="BL157" s="19">
        <v>4</v>
      </c>
      <c r="BM157" s="19">
        <v>4</v>
      </c>
      <c r="BN157" s="19">
        <v>4</v>
      </c>
      <c r="BO157" s="35">
        <v>1</v>
      </c>
      <c r="BP157" s="38">
        <v>75</v>
      </c>
      <c r="BQ157" s="36" t="s">
        <v>93</v>
      </c>
      <c r="BR157" s="90">
        <v>33.01003684039955</v>
      </c>
      <c r="BS157" s="90">
        <v>75</v>
      </c>
      <c r="BT157" s="91" t="s">
        <v>108</v>
      </c>
      <c r="BU157" s="92" t="s">
        <v>87</v>
      </c>
      <c r="BV157" s="92" t="s">
        <v>95</v>
      </c>
      <c r="BW157" s="93" t="s">
        <v>109</v>
      </c>
    </row>
    <row r="158" spans="1:75" x14ac:dyDescent="0.25">
      <c r="A158" s="47" t="s">
        <v>131</v>
      </c>
      <c r="B158" s="48" t="s">
        <v>139</v>
      </c>
      <c r="C158" s="48" t="s">
        <v>140</v>
      </c>
      <c r="D158" s="49">
        <v>931418</v>
      </c>
      <c r="E158" s="50" t="s">
        <v>78</v>
      </c>
      <c r="F158" s="51" t="s">
        <v>79</v>
      </c>
      <c r="G158" s="52">
        <v>94.233944954128503</v>
      </c>
      <c r="H158" s="53">
        <v>0.62909506887990996</v>
      </c>
      <c r="I158" s="54">
        <v>2408.2477064220157</v>
      </c>
      <c r="J158" s="54">
        <v>7170.0894495412758</v>
      </c>
      <c r="K158" s="54">
        <v>485.13788990825628</v>
      </c>
      <c r="L158" s="54">
        <v>21.021749344036671</v>
      </c>
      <c r="M158" s="55">
        <v>155.15704840020101</v>
      </c>
      <c r="N158" s="56">
        <v>74.190366972477051</v>
      </c>
      <c r="O158" s="57">
        <v>0.71677657005077755</v>
      </c>
      <c r="P158" s="58">
        <v>8080.3792033023392</v>
      </c>
      <c r="Q158" s="58">
        <v>6135.5196253845234</v>
      </c>
      <c r="R158" s="58">
        <v>391.46975988267309</v>
      </c>
      <c r="S158" s="58">
        <v>62.030269239566962</v>
      </c>
      <c r="T158" s="59">
        <v>258.90325471200998</v>
      </c>
      <c r="U158" s="60">
        <v>1.2701641574179996</v>
      </c>
      <c r="V158" s="61">
        <v>0.87767247865725284</v>
      </c>
      <c r="W158" s="61">
        <v>0.2980364715356178</v>
      </c>
      <c r="X158" s="62">
        <v>1.1686197563245369</v>
      </c>
      <c r="Y158" s="62">
        <v>1.2392729646694967</v>
      </c>
      <c r="Z158" s="62">
        <v>0.33889502015296147</v>
      </c>
      <c r="AA158" s="62">
        <v>0.59928581652165536</v>
      </c>
      <c r="AB158" s="63">
        <v>5</v>
      </c>
      <c r="AC158" s="64">
        <v>3</v>
      </c>
      <c r="AD158" s="64">
        <v>1</v>
      </c>
      <c r="AE158" s="66">
        <v>4</v>
      </c>
      <c r="AF158" s="66">
        <v>4</v>
      </c>
      <c r="AG158" s="66">
        <v>1</v>
      </c>
      <c r="AH158" s="66">
        <v>2</v>
      </c>
      <c r="AI158" s="21">
        <v>1</v>
      </c>
      <c r="AJ158" s="94">
        <v>44.151560199429987</v>
      </c>
      <c r="AK158" s="68" t="s">
        <v>80</v>
      </c>
      <c r="AL158" s="51" t="s">
        <v>81</v>
      </c>
      <c r="AM158" s="69">
        <v>2998.2139778064675</v>
      </c>
      <c r="AN158" s="55">
        <v>2998.2139778064688</v>
      </c>
      <c r="AO158" s="70">
        <v>0.37802554582777237</v>
      </c>
      <c r="AP158" s="70">
        <v>0.62197445417222763</v>
      </c>
      <c r="AQ158" s="71">
        <v>0.62197445417222763</v>
      </c>
      <c r="AR158" s="71">
        <v>0</v>
      </c>
      <c r="AS158" s="51" t="s">
        <v>82</v>
      </c>
      <c r="AT158" s="72">
        <v>398</v>
      </c>
      <c r="AU158" s="73">
        <v>799.22</v>
      </c>
      <c r="AV158" s="73">
        <v>401.22</v>
      </c>
      <c r="AW158" s="73">
        <v>4.75</v>
      </c>
      <c r="AX158" s="73">
        <v>9.4499999999999993</v>
      </c>
      <c r="AY158" s="73">
        <v>4.6999999999999993</v>
      </c>
      <c r="AZ158" s="73">
        <v>814.39</v>
      </c>
      <c r="BA158" s="73">
        <v>506.16</v>
      </c>
      <c r="BB158" s="74">
        <v>308.22999999999996</v>
      </c>
      <c r="BC158" s="75">
        <v>0</v>
      </c>
      <c r="BD158" s="76" t="s">
        <v>91</v>
      </c>
      <c r="BE158" s="77">
        <v>0.6215204017731063</v>
      </c>
      <c r="BF158" s="78">
        <v>0.49694089134239933</v>
      </c>
      <c r="BG158" s="79">
        <v>0.55096270364884881</v>
      </c>
      <c r="BH158" s="80">
        <v>515.52891461915988</v>
      </c>
      <c r="BI158" s="81">
        <v>26.173349752561883</v>
      </c>
      <c r="BJ158" s="76" t="s">
        <v>92</v>
      </c>
      <c r="BK158" s="50">
        <v>4</v>
      </c>
      <c r="BL158" s="64">
        <v>4</v>
      </c>
      <c r="BM158" s="64">
        <v>4</v>
      </c>
      <c r="BN158" s="64">
        <v>3</v>
      </c>
      <c r="BO158" s="35">
        <v>1</v>
      </c>
      <c r="BP158" s="95">
        <v>68.75</v>
      </c>
      <c r="BQ158" s="83" t="s">
        <v>93</v>
      </c>
      <c r="BR158" s="84">
        <v>33.113670149572492</v>
      </c>
      <c r="BS158" s="84">
        <v>68.75</v>
      </c>
      <c r="BT158" s="85" t="s">
        <v>108</v>
      </c>
      <c r="BU158" s="86" t="s">
        <v>87</v>
      </c>
      <c r="BV158" s="86" t="s">
        <v>95</v>
      </c>
      <c r="BW158" s="87" t="s">
        <v>109</v>
      </c>
    </row>
    <row r="159" spans="1:75" x14ac:dyDescent="0.25">
      <c r="A159" s="88" t="s">
        <v>131</v>
      </c>
      <c r="B159" s="1" t="s">
        <v>139</v>
      </c>
      <c r="C159" s="1" t="s">
        <v>140</v>
      </c>
      <c r="D159" s="8">
        <v>931419</v>
      </c>
      <c r="E159" s="9" t="s">
        <v>78</v>
      </c>
      <c r="F159" s="10" t="s">
        <v>79</v>
      </c>
      <c r="G159" s="11">
        <v>86.181192660550494</v>
      </c>
      <c r="H159" s="12">
        <v>0.56263473053892199</v>
      </c>
      <c r="I159" s="13">
        <v>2020.65596330275</v>
      </c>
      <c r="J159" s="13">
        <v>7341.7064220183402</v>
      </c>
      <c r="K159" s="13">
        <v>512.75964587155897</v>
      </c>
      <c r="L159" s="13">
        <v>18.877447587155942</v>
      </c>
      <c r="M159" s="14">
        <v>193.08398656638801</v>
      </c>
      <c r="N159" s="2">
        <v>74.190366972477051</v>
      </c>
      <c r="O159" s="3">
        <v>0.71677657005077755</v>
      </c>
      <c r="P159" s="4">
        <v>8080.3792033023392</v>
      </c>
      <c r="Q159" s="4">
        <v>6135.5196253845234</v>
      </c>
      <c r="R159" s="4">
        <v>391.46975988267309</v>
      </c>
      <c r="S159" s="4">
        <v>62.030269239566962</v>
      </c>
      <c r="T159" s="5">
        <v>258.90325471200998</v>
      </c>
      <c r="U159" s="15">
        <v>1.1616224070238359</v>
      </c>
      <c r="V159" s="16">
        <v>0.784951341948948</v>
      </c>
      <c r="W159" s="16">
        <v>0.2500694475423797</v>
      </c>
      <c r="X159" s="17">
        <v>1.1965908138641514</v>
      </c>
      <c r="Y159" s="17">
        <v>1.3098320698519281</v>
      </c>
      <c r="Z159" s="17">
        <v>0.30432638482108459</v>
      </c>
      <c r="AA159" s="17">
        <v>0.74577659049193579</v>
      </c>
      <c r="AB159" s="18">
        <v>4</v>
      </c>
      <c r="AC159" s="19">
        <v>3</v>
      </c>
      <c r="AD159" s="19">
        <v>1</v>
      </c>
      <c r="AE159" s="20">
        <v>4</v>
      </c>
      <c r="AF159" s="20">
        <v>5</v>
      </c>
      <c r="AG159" s="20">
        <v>1</v>
      </c>
      <c r="AH159" s="20">
        <v>2</v>
      </c>
      <c r="AI159" s="21">
        <v>1</v>
      </c>
      <c r="AJ159" s="37">
        <v>42.543968533333022</v>
      </c>
      <c r="AK159" s="22" t="s">
        <v>80</v>
      </c>
      <c r="AL159" s="10" t="s">
        <v>81</v>
      </c>
      <c r="AM159" s="23">
        <v>2998.2139778064675</v>
      </c>
      <c r="AN159" s="14">
        <v>2998.2139778064688</v>
      </c>
      <c r="AO159" s="24">
        <v>0.37802554582777237</v>
      </c>
      <c r="AP159" s="24">
        <v>0.62197445417222763</v>
      </c>
      <c r="AQ159" s="25">
        <v>0.62197445417222763</v>
      </c>
      <c r="AR159" s="25">
        <v>0</v>
      </c>
      <c r="AS159" s="10" t="s">
        <v>82</v>
      </c>
      <c r="AT159" s="26">
        <v>377</v>
      </c>
      <c r="AU159" s="27">
        <v>518.54999999999995</v>
      </c>
      <c r="AV159" s="27">
        <v>141.54999999999995</v>
      </c>
      <c r="AW159" s="27">
        <v>10.26</v>
      </c>
      <c r="AX159" s="27">
        <v>9.4499999999999993</v>
      </c>
      <c r="AY159" s="27">
        <v>-0.8100000000000005</v>
      </c>
      <c r="AZ159" s="27">
        <v>814.39</v>
      </c>
      <c r="BA159" s="27">
        <v>531.64</v>
      </c>
      <c r="BB159" s="89">
        <v>282.75</v>
      </c>
      <c r="BC159" s="28">
        <v>1</v>
      </c>
      <c r="BD159" s="29" t="s">
        <v>110</v>
      </c>
      <c r="BE159" s="30">
        <v>0.65280762288338512</v>
      </c>
      <c r="BF159" s="31">
        <v>0.2134017175572519</v>
      </c>
      <c r="BG159" s="32">
        <v>0.22690839694656489</v>
      </c>
      <c r="BH159" s="33">
        <v>106.76685229556892</v>
      </c>
      <c r="BI159" s="34">
        <v>5.6171942889691246</v>
      </c>
      <c r="BJ159" s="29" t="s">
        <v>92</v>
      </c>
      <c r="BK159" s="9">
        <v>2</v>
      </c>
      <c r="BL159" s="19">
        <v>2</v>
      </c>
      <c r="BM159" s="19">
        <v>1</v>
      </c>
      <c r="BN159" s="19">
        <v>1</v>
      </c>
      <c r="BO159" s="35">
        <v>1</v>
      </c>
      <c r="BP159" s="38">
        <v>12.5</v>
      </c>
      <c r="BQ159" s="36" t="s">
        <v>98</v>
      </c>
      <c r="BR159" s="90">
        <v>56.907976399999768</v>
      </c>
      <c r="BS159" s="90">
        <v>12.5</v>
      </c>
      <c r="BT159" s="91" t="s">
        <v>112</v>
      </c>
      <c r="BU159" s="92" t="s">
        <v>111</v>
      </c>
      <c r="BV159" s="92" t="s">
        <v>100</v>
      </c>
      <c r="BW159" s="93" t="s">
        <v>113</v>
      </c>
    </row>
    <row r="160" spans="1:75" x14ac:dyDescent="0.25">
      <c r="A160" s="47" t="s">
        <v>131</v>
      </c>
      <c r="B160" s="48" t="s">
        <v>139</v>
      </c>
      <c r="C160" s="48" t="s">
        <v>140</v>
      </c>
      <c r="D160" s="49">
        <v>931420</v>
      </c>
      <c r="E160" s="50" t="s">
        <v>78</v>
      </c>
      <c r="F160" s="51" t="s">
        <v>79</v>
      </c>
      <c r="G160" s="52">
        <v>89.497706422018396</v>
      </c>
      <c r="H160" s="53">
        <v>0.40729350862356201</v>
      </c>
      <c r="I160" s="54">
        <v>2678.7981651376235</v>
      </c>
      <c r="J160" s="54">
        <v>6315.3188073394704</v>
      </c>
      <c r="K160" s="54">
        <v>448.11229541284553</v>
      </c>
      <c r="L160" s="54">
        <v>18.265444756880793</v>
      </c>
      <c r="M160" s="55">
        <v>246.739892405462</v>
      </c>
      <c r="N160" s="56">
        <v>74.190366972477051</v>
      </c>
      <c r="O160" s="57">
        <v>0.71677657005077755</v>
      </c>
      <c r="P160" s="58">
        <v>8080.3792033023392</v>
      </c>
      <c r="Q160" s="58">
        <v>6135.5196253845234</v>
      </c>
      <c r="R160" s="58">
        <v>391.46975988267309</v>
      </c>
      <c r="S160" s="58">
        <v>62.030269239566962</v>
      </c>
      <c r="T160" s="59">
        <v>258.90325471200998</v>
      </c>
      <c r="U160" s="60">
        <v>1.2063251615296635</v>
      </c>
      <c r="V160" s="61">
        <v>0.56822938366234366</v>
      </c>
      <c r="W160" s="61">
        <v>0.3315188678326923</v>
      </c>
      <c r="X160" s="62">
        <v>1.0293046380637529</v>
      </c>
      <c r="Y160" s="62">
        <v>1.1446919822035517</v>
      </c>
      <c r="Z160" s="62">
        <v>0.29446018824032283</v>
      </c>
      <c r="AA160" s="62">
        <v>0.95301966242147917</v>
      </c>
      <c r="AB160" s="63">
        <v>4</v>
      </c>
      <c r="AC160" s="64">
        <v>2</v>
      </c>
      <c r="AD160" s="64">
        <v>1</v>
      </c>
      <c r="AE160" s="66">
        <v>4</v>
      </c>
      <c r="AF160" s="66">
        <v>4</v>
      </c>
      <c r="AG160" s="66">
        <v>1</v>
      </c>
      <c r="AH160" s="66">
        <v>3</v>
      </c>
      <c r="AI160" s="21">
        <v>1</v>
      </c>
      <c r="AJ160" s="94">
        <v>39.479746275729319</v>
      </c>
      <c r="AK160" s="68" t="s">
        <v>80</v>
      </c>
      <c r="AL160" s="51" t="s">
        <v>81</v>
      </c>
      <c r="AM160" s="69">
        <v>2998.2139778064675</v>
      </c>
      <c r="AN160" s="55">
        <v>2998.2139778064688</v>
      </c>
      <c r="AO160" s="70">
        <v>0.37802554582777237</v>
      </c>
      <c r="AP160" s="70">
        <v>0.62197445417222763</v>
      </c>
      <c r="AQ160" s="71">
        <v>0.62197445417222763</v>
      </c>
      <c r="AR160" s="71">
        <v>0</v>
      </c>
      <c r="AS160" s="51" t="s">
        <v>82</v>
      </c>
      <c r="AT160" s="72">
        <v>333</v>
      </c>
      <c r="AU160" s="73">
        <v>749.84</v>
      </c>
      <c r="AV160" s="73">
        <v>416.84000000000003</v>
      </c>
      <c r="AW160" s="73">
        <v>5.86</v>
      </c>
      <c r="AX160" s="73">
        <v>9.4499999999999993</v>
      </c>
      <c r="AY160" s="73">
        <v>3.589999999999999</v>
      </c>
      <c r="AZ160" s="73">
        <v>814.39</v>
      </c>
      <c r="BA160" s="73">
        <v>466.38</v>
      </c>
      <c r="BB160" s="74">
        <v>348.01</v>
      </c>
      <c r="BC160" s="75">
        <v>0</v>
      </c>
      <c r="BD160" s="76" t="s">
        <v>91</v>
      </c>
      <c r="BE160" s="77">
        <v>0.57267402595807904</v>
      </c>
      <c r="BF160" s="78">
        <v>0.35689754036517274</v>
      </c>
      <c r="BG160" s="79">
        <v>0.41979779689150443</v>
      </c>
      <c r="BH160" s="80">
        <v>566.60980800245318</v>
      </c>
      <c r="BI160" s="81">
        <v>27.01251732009813</v>
      </c>
      <c r="BJ160" s="76" t="s">
        <v>92</v>
      </c>
      <c r="BK160" s="50">
        <v>2</v>
      </c>
      <c r="BL160" s="64">
        <v>3</v>
      </c>
      <c r="BM160" s="64">
        <v>4</v>
      </c>
      <c r="BN160" s="64">
        <v>4</v>
      </c>
      <c r="BO160" s="35">
        <v>1</v>
      </c>
      <c r="BP160" s="95">
        <v>56.25</v>
      </c>
      <c r="BQ160" s="83" t="s">
        <v>93</v>
      </c>
      <c r="BR160" s="84">
        <v>29.609809706796987</v>
      </c>
      <c r="BS160" s="84">
        <v>56.25</v>
      </c>
      <c r="BT160" s="85" t="s">
        <v>108</v>
      </c>
      <c r="BU160" s="86" t="s">
        <v>87</v>
      </c>
      <c r="BV160" s="86" t="s">
        <v>95</v>
      </c>
      <c r="BW160" s="87" t="s">
        <v>109</v>
      </c>
    </row>
    <row r="161" spans="1:75" x14ac:dyDescent="0.25">
      <c r="A161" s="88" t="s">
        <v>131</v>
      </c>
      <c r="B161" s="1" t="s">
        <v>139</v>
      </c>
      <c r="C161" s="1" t="s">
        <v>140</v>
      </c>
      <c r="D161" s="8">
        <v>931421</v>
      </c>
      <c r="E161" s="9" t="s">
        <v>78</v>
      </c>
      <c r="F161" s="10" t="s">
        <v>79</v>
      </c>
      <c r="G161" s="11">
        <v>69.162844036697294</v>
      </c>
      <c r="H161" s="12">
        <v>0.70601890233792097</v>
      </c>
      <c r="I161" s="13">
        <v>2975.4885321100869</v>
      </c>
      <c r="J161" s="13">
        <v>6185.309633027513</v>
      </c>
      <c r="K161" s="13">
        <v>436.22015596330209</v>
      </c>
      <c r="L161" s="13">
        <v>23.0140847775229</v>
      </c>
      <c r="M161" s="14">
        <v>187.60468388915001</v>
      </c>
      <c r="N161" s="2">
        <v>74.190366972477051</v>
      </c>
      <c r="O161" s="3">
        <v>0.71677657005077755</v>
      </c>
      <c r="P161" s="4">
        <v>8080.3792033023392</v>
      </c>
      <c r="Q161" s="4">
        <v>6135.5196253845234</v>
      </c>
      <c r="R161" s="4">
        <v>391.46975988267309</v>
      </c>
      <c r="S161" s="4">
        <v>62.030269239566962</v>
      </c>
      <c r="T161" s="5">
        <v>258.90325471200998</v>
      </c>
      <c r="U161" s="15">
        <v>0.93223482857761231</v>
      </c>
      <c r="V161" s="16">
        <v>0.98499160245696304</v>
      </c>
      <c r="W161" s="16">
        <v>0.36823624946884248</v>
      </c>
      <c r="X161" s="17">
        <v>1.008115043335041</v>
      </c>
      <c r="Y161" s="17">
        <v>1.1143138006216395</v>
      </c>
      <c r="Z161" s="17">
        <v>0.37101378181416972</v>
      </c>
      <c r="AA161" s="17">
        <v>0.72461307640891326</v>
      </c>
      <c r="AB161" s="18">
        <v>3</v>
      </c>
      <c r="AC161" s="19">
        <v>3</v>
      </c>
      <c r="AD161" s="19">
        <v>1</v>
      </c>
      <c r="AE161" s="20">
        <v>4</v>
      </c>
      <c r="AF161" s="20">
        <v>4</v>
      </c>
      <c r="AG161" s="20">
        <v>1</v>
      </c>
      <c r="AH161" s="20">
        <v>2</v>
      </c>
      <c r="AI161" s="21">
        <v>1</v>
      </c>
      <c r="AJ161" s="37">
        <v>35.084287843156481</v>
      </c>
      <c r="AK161" s="22" t="s">
        <v>80</v>
      </c>
      <c r="AL161" s="10" t="s">
        <v>81</v>
      </c>
      <c r="AM161" s="23">
        <v>2998.2139778064675</v>
      </c>
      <c r="AN161" s="14">
        <v>2998.2139778064688</v>
      </c>
      <c r="AO161" s="24">
        <v>0.37802554582777237</v>
      </c>
      <c r="AP161" s="24">
        <v>0.62197445417222763</v>
      </c>
      <c r="AQ161" s="25">
        <v>0.62197445417222763</v>
      </c>
      <c r="AR161" s="25">
        <v>0</v>
      </c>
      <c r="AS161" s="10" t="s">
        <v>82</v>
      </c>
      <c r="AT161" s="26">
        <v>379</v>
      </c>
      <c r="AU161" s="27">
        <v>611.38</v>
      </c>
      <c r="AV161" s="27">
        <v>232.38</v>
      </c>
      <c r="AW161" s="27">
        <v>5.19</v>
      </c>
      <c r="AX161" s="27">
        <v>9.4499999999999993</v>
      </c>
      <c r="AY161" s="27">
        <v>4.2599999999999989</v>
      </c>
      <c r="AZ161" s="27">
        <v>814.39</v>
      </c>
      <c r="BA161" s="27">
        <v>459.23</v>
      </c>
      <c r="BB161" s="89">
        <v>355.15999999999997</v>
      </c>
      <c r="BC161" s="28">
        <v>0</v>
      </c>
      <c r="BD161" s="29" t="s">
        <v>91</v>
      </c>
      <c r="BE161" s="30">
        <v>0.56389444860570492</v>
      </c>
      <c r="BF161" s="31">
        <v>0.36339939379808811</v>
      </c>
      <c r="BG161" s="32">
        <v>0.41757985544415954</v>
      </c>
      <c r="BH161" s="33">
        <v>633.46752761325081</v>
      </c>
      <c r="BI161" s="34">
        <v>31.083182568153973</v>
      </c>
      <c r="BJ161" s="29" t="s">
        <v>92</v>
      </c>
      <c r="BK161" s="9">
        <v>3</v>
      </c>
      <c r="BL161" s="19">
        <v>2</v>
      </c>
      <c r="BM161" s="19">
        <v>4</v>
      </c>
      <c r="BN161" s="19">
        <v>4</v>
      </c>
      <c r="BO161" s="35">
        <v>1</v>
      </c>
      <c r="BP161" s="38">
        <v>56.25</v>
      </c>
      <c r="BQ161" s="36" t="s">
        <v>93</v>
      </c>
      <c r="BR161" s="90">
        <v>26.313215882367359</v>
      </c>
      <c r="BS161" s="90">
        <v>56.25</v>
      </c>
      <c r="BT161" s="91" t="s">
        <v>94</v>
      </c>
      <c r="BU161" s="92" t="s">
        <v>87</v>
      </c>
      <c r="BV161" s="92" t="s">
        <v>95</v>
      </c>
      <c r="BW161" s="93" t="s">
        <v>96</v>
      </c>
    </row>
    <row r="162" spans="1:75" x14ac:dyDescent="0.25">
      <c r="A162" s="47" t="s">
        <v>131</v>
      </c>
      <c r="B162" s="48" t="s">
        <v>139</v>
      </c>
      <c r="C162" s="48" t="s">
        <v>140</v>
      </c>
      <c r="D162" s="49">
        <v>931422</v>
      </c>
      <c r="E162" s="50" t="s">
        <v>78</v>
      </c>
      <c r="F162" s="51" t="s">
        <v>79</v>
      </c>
      <c r="G162" s="52">
        <v>79.834862385321102</v>
      </c>
      <c r="H162" s="53">
        <v>0.50525741208917496</v>
      </c>
      <c r="I162" s="54">
        <v>2498.7110091743066</v>
      </c>
      <c r="J162" s="54">
        <v>6542.1857798164992</v>
      </c>
      <c r="K162" s="54">
        <v>464.01964770642104</v>
      </c>
      <c r="L162" s="54">
        <v>19.508259662843994</v>
      </c>
      <c r="M162" s="55">
        <v>224.133173935293</v>
      </c>
      <c r="N162" s="56">
        <v>74.190366972477051</v>
      </c>
      <c r="O162" s="57">
        <v>0.71677657005077755</v>
      </c>
      <c r="P162" s="58">
        <v>8080.3792033023392</v>
      </c>
      <c r="Q162" s="58">
        <v>6135.5196253845234</v>
      </c>
      <c r="R162" s="58">
        <v>391.46975988267309</v>
      </c>
      <c r="S162" s="58">
        <v>62.030269239566962</v>
      </c>
      <c r="T162" s="59">
        <v>258.90325471200998</v>
      </c>
      <c r="U162" s="60">
        <v>1.0760812440102638</v>
      </c>
      <c r="V162" s="61">
        <v>0.70490224318211425</v>
      </c>
      <c r="W162" s="61">
        <v>0.30923189943277885</v>
      </c>
      <c r="X162" s="62">
        <v>1.0662806378696066</v>
      </c>
      <c r="Y162" s="62">
        <v>1.1853269275396694</v>
      </c>
      <c r="Z162" s="62">
        <v>0.3144958082883888</v>
      </c>
      <c r="AA162" s="62">
        <v>0.86570241917046065</v>
      </c>
      <c r="AB162" s="63">
        <v>4</v>
      </c>
      <c r="AC162" s="64">
        <v>2</v>
      </c>
      <c r="AD162" s="64">
        <v>1</v>
      </c>
      <c r="AE162" s="66">
        <v>4</v>
      </c>
      <c r="AF162" s="66">
        <v>4</v>
      </c>
      <c r="AG162" s="66">
        <v>1</v>
      </c>
      <c r="AH162" s="66">
        <v>3</v>
      </c>
      <c r="AI162" s="21">
        <v>1</v>
      </c>
      <c r="AJ162" s="94">
        <v>39.479746275729319</v>
      </c>
      <c r="AK162" s="68" t="s">
        <v>80</v>
      </c>
      <c r="AL162" s="51" t="s">
        <v>81</v>
      </c>
      <c r="AM162" s="69">
        <v>2998.2139778064675</v>
      </c>
      <c r="AN162" s="55">
        <v>2998.2139778064688</v>
      </c>
      <c r="AO162" s="70">
        <v>0.37802554582777237</v>
      </c>
      <c r="AP162" s="70">
        <v>0.62197445417222763</v>
      </c>
      <c r="AQ162" s="71">
        <v>0.62197445417222763</v>
      </c>
      <c r="AR162" s="71">
        <v>0</v>
      </c>
      <c r="AS162" s="51" t="s">
        <v>82</v>
      </c>
      <c r="AT162" s="72">
        <v>303</v>
      </c>
      <c r="AU162" s="73">
        <v>410.35</v>
      </c>
      <c r="AV162" s="73">
        <v>107.35000000000002</v>
      </c>
      <c r="AW162" s="73">
        <v>6.52</v>
      </c>
      <c r="AX162" s="73">
        <v>9.4499999999999993</v>
      </c>
      <c r="AY162" s="73">
        <v>2.9299999999999997</v>
      </c>
      <c r="AZ162" s="73">
        <v>814.39</v>
      </c>
      <c r="BA162" s="73">
        <v>483.53</v>
      </c>
      <c r="BB162" s="74">
        <v>330.86</v>
      </c>
      <c r="BC162" s="75">
        <v>0</v>
      </c>
      <c r="BD162" s="76" t="s">
        <v>91</v>
      </c>
      <c r="BE162" s="77">
        <v>0.59373273247461289</v>
      </c>
      <c r="BF162" s="78">
        <v>0.35929095354523233</v>
      </c>
      <c r="BG162" s="79">
        <v>0.39678658749563395</v>
      </c>
      <c r="BH162" s="80">
        <v>441.03840288181527</v>
      </c>
      <c r="BI162" s="81">
        <v>22.350369485077515</v>
      </c>
      <c r="BJ162" s="76" t="s">
        <v>92</v>
      </c>
      <c r="BK162" s="50">
        <v>2</v>
      </c>
      <c r="BL162" s="64">
        <v>2</v>
      </c>
      <c r="BM162" s="64">
        <v>3</v>
      </c>
      <c r="BN162" s="64">
        <v>3</v>
      </c>
      <c r="BO162" s="35">
        <v>1</v>
      </c>
      <c r="BP162" s="95">
        <v>37.5</v>
      </c>
      <c r="BQ162" s="83" t="s">
        <v>104</v>
      </c>
      <c r="BR162" s="84">
        <v>29.609809706796987</v>
      </c>
      <c r="BS162" s="84">
        <v>37.5</v>
      </c>
      <c r="BT162" s="85" t="s">
        <v>112</v>
      </c>
      <c r="BU162" s="86" t="s">
        <v>87</v>
      </c>
      <c r="BV162" s="86" t="s">
        <v>100</v>
      </c>
      <c r="BW162" s="87" t="s">
        <v>113</v>
      </c>
    </row>
    <row r="163" spans="1:75" x14ac:dyDescent="0.25">
      <c r="A163" s="88" t="s">
        <v>131</v>
      </c>
      <c r="B163" s="1" t="s">
        <v>139</v>
      </c>
      <c r="C163" s="1" t="s">
        <v>140</v>
      </c>
      <c r="D163" s="8">
        <v>931423</v>
      </c>
      <c r="E163" s="9" t="s">
        <v>78</v>
      </c>
      <c r="F163" s="10" t="s">
        <v>79</v>
      </c>
      <c r="G163" s="11">
        <v>80.577981651376206</v>
      </c>
      <c r="H163" s="12">
        <v>0.45662074462028901</v>
      </c>
      <c r="I163" s="13">
        <v>3088.4036697247666</v>
      </c>
      <c r="J163" s="13">
        <v>6260.3096330275148</v>
      </c>
      <c r="K163" s="13">
        <v>440.49389357798105</v>
      </c>
      <c r="L163" s="13">
        <v>27.551817087155925</v>
      </c>
      <c r="M163" s="14">
        <v>254.06526181274199</v>
      </c>
      <c r="N163" s="2">
        <v>74.190366972477051</v>
      </c>
      <c r="O163" s="3">
        <v>0.71677657005077755</v>
      </c>
      <c r="P163" s="4">
        <v>8080.3792033023392</v>
      </c>
      <c r="Q163" s="4">
        <v>6135.5196253845234</v>
      </c>
      <c r="R163" s="4">
        <v>391.46975988267309</v>
      </c>
      <c r="S163" s="4">
        <v>62.030269239566962</v>
      </c>
      <c r="T163" s="5">
        <v>258.90325471200998</v>
      </c>
      <c r="U163" s="15">
        <v>1.0860976288372965</v>
      </c>
      <c r="V163" s="16">
        <v>0.63704753154520843</v>
      </c>
      <c r="W163" s="16">
        <v>0.38221023939848997</v>
      </c>
      <c r="X163" s="17">
        <v>1.0203389468638804</v>
      </c>
      <c r="Y163" s="17">
        <v>1.1252309596276375</v>
      </c>
      <c r="Z163" s="17">
        <v>0.44416729807746141</v>
      </c>
      <c r="AA163" s="17">
        <v>0.98131351069862172</v>
      </c>
      <c r="AB163" s="18">
        <v>4</v>
      </c>
      <c r="AC163" s="19">
        <v>2</v>
      </c>
      <c r="AD163" s="19">
        <v>1</v>
      </c>
      <c r="AE163" s="20">
        <v>4</v>
      </c>
      <c r="AF163" s="20">
        <v>4</v>
      </c>
      <c r="AG163" s="20">
        <v>1</v>
      </c>
      <c r="AH163" s="20">
        <v>3</v>
      </c>
      <c r="AI163" s="21">
        <v>1</v>
      </c>
      <c r="AJ163" s="37">
        <v>39.479746275729319</v>
      </c>
      <c r="AK163" s="22" t="s">
        <v>80</v>
      </c>
      <c r="AL163" s="10" t="s">
        <v>81</v>
      </c>
      <c r="AM163" s="23">
        <v>2998.2139778064675</v>
      </c>
      <c r="AN163" s="14">
        <v>2998.2139778064688</v>
      </c>
      <c r="AO163" s="24">
        <v>0.37802554582777237</v>
      </c>
      <c r="AP163" s="24">
        <v>0.62197445417222763</v>
      </c>
      <c r="AQ163" s="25">
        <v>0.62197445417222763</v>
      </c>
      <c r="AR163" s="25">
        <v>0</v>
      </c>
      <c r="AS163" s="10" t="s">
        <v>82</v>
      </c>
      <c r="AT163" s="26">
        <v>257</v>
      </c>
      <c r="AU163" s="27">
        <v>364.58</v>
      </c>
      <c r="AV163" s="27">
        <v>107.57999999999998</v>
      </c>
      <c r="AW163" s="27">
        <v>8.4499999999999993</v>
      </c>
      <c r="AX163" s="27">
        <v>9.4499999999999993</v>
      </c>
      <c r="AY163" s="27">
        <v>1</v>
      </c>
      <c r="AZ163" s="27">
        <v>814.39</v>
      </c>
      <c r="BA163" s="27">
        <v>468.05</v>
      </c>
      <c r="BB163" s="89">
        <v>346.34</v>
      </c>
      <c r="BC163" s="28">
        <v>0</v>
      </c>
      <c r="BD163" s="29" t="s">
        <v>91</v>
      </c>
      <c r="BE163" s="30">
        <v>0.5747246405284937</v>
      </c>
      <c r="BF163" s="31">
        <v>0.55052809940694725</v>
      </c>
      <c r="BG163" s="32">
        <v>0.58090934764190905</v>
      </c>
      <c r="BH163" s="33">
        <v>287.23246029962343</v>
      </c>
      <c r="BI163" s="34">
        <v>13.839192233690916</v>
      </c>
      <c r="BJ163" s="29" t="s">
        <v>92</v>
      </c>
      <c r="BK163" s="9">
        <v>4</v>
      </c>
      <c r="BL163" s="19">
        <v>4</v>
      </c>
      <c r="BM163" s="19">
        <v>2</v>
      </c>
      <c r="BN163" s="19">
        <v>2</v>
      </c>
      <c r="BO163" s="35">
        <v>1</v>
      </c>
      <c r="BP163" s="38">
        <v>50</v>
      </c>
      <c r="BQ163" s="36" t="s">
        <v>93</v>
      </c>
      <c r="BR163" s="90">
        <v>29.609809706796987</v>
      </c>
      <c r="BS163" s="90">
        <v>50</v>
      </c>
      <c r="BT163" s="91" t="s">
        <v>108</v>
      </c>
      <c r="BU163" s="92" t="s">
        <v>87</v>
      </c>
      <c r="BV163" s="92" t="s">
        <v>95</v>
      </c>
      <c r="BW163" s="93" t="s">
        <v>109</v>
      </c>
    </row>
    <row r="164" spans="1:75" x14ac:dyDescent="0.25">
      <c r="A164" s="47" t="s">
        <v>131</v>
      </c>
      <c r="B164" s="48" t="s">
        <v>139</v>
      </c>
      <c r="C164" s="48" t="s">
        <v>140</v>
      </c>
      <c r="D164" s="49">
        <v>931424</v>
      </c>
      <c r="E164" s="50" t="s">
        <v>78</v>
      </c>
      <c r="F164" s="51" t="s">
        <v>79</v>
      </c>
      <c r="G164" s="52">
        <v>95.174311926605498</v>
      </c>
      <c r="H164" s="53">
        <v>0.58911702332755</v>
      </c>
      <c r="I164" s="54">
        <v>2875.1353211009105</v>
      </c>
      <c r="J164" s="54">
        <v>6336.8830275229211</v>
      </c>
      <c r="K164" s="54">
        <v>440.91399633027419</v>
      </c>
      <c r="L164" s="54">
        <v>27.378690158256816</v>
      </c>
      <c r="M164" s="55">
        <v>164.29837355804599</v>
      </c>
      <c r="N164" s="56">
        <v>74.190366972477051</v>
      </c>
      <c r="O164" s="57">
        <v>0.71677657005077755</v>
      </c>
      <c r="P164" s="58">
        <v>8080.3792033023392</v>
      </c>
      <c r="Q164" s="58">
        <v>6135.5196253845234</v>
      </c>
      <c r="R164" s="58">
        <v>391.46975988267309</v>
      </c>
      <c r="S164" s="58">
        <v>62.030269239566962</v>
      </c>
      <c r="T164" s="59">
        <v>258.90325471200998</v>
      </c>
      <c r="U164" s="60">
        <v>1.2828392122917118</v>
      </c>
      <c r="V164" s="61">
        <v>0.82189771254076571</v>
      </c>
      <c r="W164" s="61">
        <v>0.35581688046594179</v>
      </c>
      <c r="X164" s="62">
        <v>1.0328192906930485</v>
      </c>
      <c r="Y164" s="62">
        <v>1.1263041019117799</v>
      </c>
      <c r="Z164" s="62">
        <v>0.4413762908640238</v>
      </c>
      <c r="AA164" s="62">
        <v>0.6345936969421363</v>
      </c>
      <c r="AB164" s="63">
        <v>5</v>
      </c>
      <c r="AC164" s="64">
        <v>3</v>
      </c>
      <c r="AD164" s="64">
        <v>1</v>
      </c>
      <c r="AE164" s="66">
        <v>4</v>
      </c>
      <c r="AF164" s="66">
        <v>4</v>
      </c>
      <c r="AG164" s="66">
        <v>1</v>
      </c>
      <c r="AH164" s="66">
        <v>2</v>
      </c>
      <c r="AI164" s="21">
        <v>1</v>
      </c>
      <c r="AJ164" s="94">
        <v>44.151560199429987</v>
      </c>
      <c r="AK164" s="68" t="s">
        <v>80</v>
      </c>
      <c r="AL164" s="51" t="s">
        <v>81</v>
      </c>
      <c r="AM164" s="69">
        <v>2998.2139778064675</v>
      </c>
      <c r="AN164" s="55">
        <v>2998.2139778064688</v>
      </c>
      <c r="AO164" s="70">
        <v>0.37802554582777237</v>
      </c>
      <c r="AP164" s="70">
        <v>0.62197445417222763</v>
      </c>
      <c r="AQ164" s="71">
        <v>0.62197445417222763</v>
      </c>
      <c r="AR164" s="71">
        <v>0</v>
      </c>
      <c r="AS164" s="51" t="s">
        <v>82</v>
      </c>
      <c r="AT164" s="72">
        <v>409</v>
      </c>
      <c r="AU164" s="73">
        <v>467.72</v>
      </c>
      <c r="AV164" s="73">
        <v>58.720000000000027</v>
      </c>
      <c r="AW164" s="73">
        <v>4.5599999999999996</v>
      </c>
      <c r="AX164" s="73">
        <v>9.4499999999999993</v>
      </c>
      <c r="AY164" s="73">
        <v>4.8899999999999997</v>
      </c>
      <c r="AZ164" s="73">
        <v>814.39</v>
      </c>
      <c r="BA164" s="73">
        <v>468.29</v>
      </c>
      <c r="BB164" s="74">
        <v>346.09999999999997</v>
      </c>
      <c r="BC164" s="75">
        <v>0</v>
      </c>
      <c r="BD164" s="76" t="s">
        <v>91</v>
      </c>
      <c r="BE164" s="77">
        <v>0.57501933962843355</v>
      </c>
      <c r="BF164" s="78">
        <v>-9.9305318300876876E-4</v>
      </c>
      <c r="BG164" s="79">
        <v>5.6941122878943172E-3</v>
      </c>
      <c r="BH164" s="80">
        <v>57.106597267786768</v>
      </c>
      <c r="BI164" s="81">
        <v>3.0479313824419783</v>
      </c>
      <c r="BJ164" s="76" t="s">
        <v>92</v>
      </c>
      <c r="BK164" s="50">
        <v>1</v>
      </c>
      <c r="BL164" s="64">
        <v>1</v>
      </c>
      <c r="BM164" s="64">
        <v>1</v>
      </c>
      <c r="BN164" s="64">
        <v>1</v>
      </c>
      <c r="BO164" s="35">
        <v>1</v>
      </c>
      <c r="BP164" s="95">
        <v>0</v>
      </c>
      <c r="BQ164" s="83" t="s">
        <v>98</v>
      </c>
      <c r="BR164" s="84">
        <v>33.113670149572492</v>
      </c>
      <c r="BS164" s="84">
        <v>0</v>
      </c>
      <c r="BT164" s="85" t="s">
        <v>112</v>
      </c>
      <c r="BU164" s="86" t="s">
        <v>87</v>
      </c>
      <c r="BV164" s="86" t="s">
        <v>100</v>
      </c>
      <c r="BW164" s="87" t="s">
        <v>113</v>
      </c>
    </row>
    <row r="165" spans="1:75" x14ac:dyDescent="0.25">
      <c r="A165" s="88" t="s">
        <v>131</v>
      </c>
      <c r="B165" s="1" t="s">
        <v>139</v>
      </c>
      <c r="C165" s="1" t="s">
        <v>140</v>
      </c>
      <c r="D165" s="8">
        <v>931425</v>
      </c>
      <c r="E165" s="9" t="s">
        <v>78</v>
      </c>
      <c r="F165" s="10" t="s">
        <v>79</v>
      </c>
      <c r="G165" s="11">
        <v>55.4724770642202</v>
      </c>
      <c r="H165" s="12">
        <v>0.75535433721987899</v>
      </c>
      <c r="I165" s="13">
        <v>2447.4426605504623</v>
      </c>
      <c r="J165" s="13">
        <v>5057.7201834862453</v>
      </c>
      <c r="K165" s="13">
        <v>353.44375596330326</v>
      </c>
      <c r="L165" s="13">
        <v>19.711967550458745</v>
      </c>
      <c r="M165" s="14">
        <v>179.11504187421301</v>
      </c>
      <c r="N165" s="2">
        <v>74.190366972477051</v>
      </c>
      <c r="O165" s="3">
        <v>0.71677657005077755</v>
      </c>
      <c r="P165" s="4">
        <v>8080.3792033023392</v>
      </c>
      <c r="Q165" s="4">
        <v>6135.5196253845234</v>
      </c>
      <c r="R165" s="4">
        <v>391.46975988267309</v>
      </c>
      <c r="S165" s="4">
        <v>62.030269239566962</v>
      </c>
      <c r="T165" s="5">
        <v>258.90325471200998</v>
      </c>
      <c r="U165" s="15">
        <v>0.74770457847713889</v>
      </c>
      <c r="V165" s="16">
        <v>1.0538211888906588</v>
      </c>
      <c r="W165" s="16">
        <v>0.30288710454952739</v>
      </c>
      <c r="X165" s="17">
        <v>0.82433444798398303</v>
      </c>
      <c r="Y165" s="17">
        <v>0.90286349594214743</v>
      </c>
      <c r="Z165" s="17">
        <v>0.3177798160818745</v>
      </c>
      <c r="AA165" s="17">
        <v>0.69182228733837636</v>
      </c>
      <c r="AB165" s="18">
        <v>2</v>
      </c>
      <c r="AC165" s="19">
        <v>4</v>
      </c>
      <c r="AD165" s="19">
        <v>1</v>
      </c>
      <c r="AE165" s="20">
        <v>3</v>
      </c>
      <c r="AF165" s="20">
        <v>3</v>
      </c>
      <c r="AG165" s="20">
        <v>1</v>
      </c>
      <c r="AH165" s="20">
        <v>2</v>
      </c>
      <c r="AI165" s="21">
        <v>1</v>
      </c>
      <c r="AJ165" s="37">
        <v>26.598065092651723</v>
      </c>
      <c r="AK165" s="22" t="s">
        <v>80</v>
      </c>
      <c r="AL165" s="10" t="s">
        <v>81</v>
      </c>
      <c r="AM165" s="23">
        <v>2998.2139778064675</v>
      </c>
      <c r="AN165" s="14">
        <v>2998.2139778064688</v>
      </c>
      <c r="AO165" s="24">
        <v>0.37802554582777237</v>
      </c>
      <c r="AP165" s="24">
        <v>0.62197445417222763</v>
      </c>
      <c r="AQ165" s="25">
        <v>0.62197445417222763</v>
      </c>
      <c r="AR165" s="25">
        <v>0</v>
      </c>
      <c r="AS165" s="10" t="s">
        <v>82</v>
      </c>
      <c r="AT165" s="26">
        <v>389</v>
      </c>
      <c r="AU165" s="27">
        <v>475.46</v>
      </c>
      <c r="AV165" s="27">
        <v>86.45999999999998</v>
      </c>
      <c r="AW165" s="27">
        <v>5.96</v>
      </c>
      <c r="AX165" s="27">
        <v>9.4499999999999993</v>
      </c>
      <c r="AY165" s="27">
        <v>3.4899999999999993</v>
      </c>
      <c r="AZ165" s="27">
        <v>814.39</v>
      </c>
      <c r="BA165" s="27">
        <v>373.16</v>
      </c>
      <c r="BB165" s="89">
        <v>441.22999999999996</v>
      </c>
      <c r="BC165" s="28">
        <v>0</v>
      </c>
      <c r="BD165" s="29" t="s">
        <v>91</v>
      </c>
      <c r="BE165" s="30">
        <v>0.45820798388978257</v>
      </c>
      <c r="BF165" s="31">
        <v>2.346572874667582E-2</v>
      </c>
      <c r="BG165" s="32">
        <v>3.0882731406022136E-2</v>
      </c>
      <c r="BH165" s="33">
        <v>103.1166760051978</v>
      </c>
      <c r="BI165" s="34">
        <v>4.8698731038382217</v>
      </c>
      <c r="BJ165" s="29" t="s">
        <v>92</v>
      </c>
      <c r="BK165" s="9">
        <v>1</v>
      </c>
      <c r="BL165" s="19">
        <v>1</v>
      </c>
      <c r="BM165" s="19">
        <v>1</v>
      </c>
      <c r="BN165" s="19">
        <v>1</v>
      </c>
      <c r="BO165" s="35">
        <v>1</v>
      </c>
      <c r="BP165" s="38">
        <v>0</v>
      </c>
      <c r="BQ165" s="36" t="s">
        <v>98</v>
      </c>
      <c r="BR165" s="90">
        <v>19.948548819488792</v>
      </c>
      <c r="BS165" s="90">
        <v>0</v>
      </c>
      <c r="BT165" s="91" t="s">
        <v>99</v>
      </c>
      <c r="BU165" s="92" t="s">
        <v>87</v>
      </c>
      <c r="BV165" s="92" t="s">
        <v>100</v>
      </c>
      <c r="BW165" s="93" t="s">
        <v>101</v>
      </c>
    </row>
    <row r="166" spans="1:75" x14ac:dyDescent="0.25">
      <c r="A166" s="47" t="s">
        <v>131</v>
      </c>
      <c r="B166" s="48" t="s">
        <v>139</v>
      </c>
      <c r="C166" s="48" t="s">
        <v>140</v>
      </c>
      <c r="D166" s="49">
        <v>931427</v>
      </c>
      <c r="E166" s="50" t="s">
        <v>78</v>
      </c>
      <c r="F166" s="51" t="s">
        <v>79</v>
      </c>
      <c r="G166" s="52">
        <v>76.704805491990896</v>
      </c>
      <c r="H166" s="53">
        <v>0.62326968973746999</v>
      </c>
      <c r="I166" s="54">
        <v>2352.1418764302039</v>
      </c>
      <c r="J166" s="54">
        <v>6822.7917620137241</v>
      </c>
      <c r="K166" s="54">
        <v>468.56270586727652</v>
      </c>
      <c r="L166" s="54">
        <v>21.737891684210506</v>
      </c>
      <c r="M166" s="55">
        <v>191.912826919395</v>
      </c>
      <c r="N166" s="56">
        <v>74.190366972477051</v>
      </c>
      <c r="O166" s="57">
        <v>0.71677657005077755</v>
      </c>
      <c r="P166" s="58">
        <v>8080.3792033023392</v>
      </c>
      <c r="Q166" s="58">
        <v>6135.5196253845234</v>
      </c>
      <c r="R166" s="58">
        <v>391.46975988267309</v>
      </c>
      <c r="S166" s="58">
        <v>62.030269239566962</v>
      </c>
      <c r="T166" s="59">
        <v>258.90325471200998</v>
      </c>
      <c r="U166" s="60">
        <v>1.0338917115809205</v>
      </c>
      <c r="V166" s="61">
        <v>0.86954528897800976</v>
      </c>
      <c r="W166" s="61">
        <v>0.29109300655950848</v>
      </c>
      <c r="X166" s="62">
        <v>1.1120153106161939</v>
      </c>
      <c r="Y166" s="62">
        <v>1.1969320593440189</v>
      </c>
      <c r="Z166" s="62">
        <v>0.35044006661097415</v>
      </c>
      <c r="AA166" s="62">
        <v>0.74125304887676469</v>
      </c>
      <c r="AB166" s="63">
        <v>4</v>
      </c>
      <c r="AC166" s="64">
        <v>3</v>
      </c>
      <c r="AD166" s="64">
        <v>1</v>
      </c>
      <c r="AE166" s="66">
        <v>4</v>
      </c>
      <c r="AF166" s="66">
        <v>4</v>
      </c>
      <c r="AG166" s="66">
        <v>1</v>
      </c>
      <c r="AH166" s="66">
        <v>2</v>
      </c>
      <c r="AI166" s="21">
        <v>1</v>
      </c>
      <c r="AJ166" s="94">
        <v>39.617924021293227</v>
      </c>
      <c r="AK166" s="68" t="s">
        <v>80</v>
      </c>
      <c r="AL166" s="51" t="s">
        <v>81</v>
      </c>
      <c r="AM166" s="69">
        <v>2998.2139778064675</v>
      </c>
      <c r="AN166" s="55">
        <v>2998.2139778064688</v>
      </c>
      <c r="AO166" s="70">
        <v>0.37802554582777237</v>
      </c>
      <c r="AP166" s="70">
        <v>0.62197445417222763</v>
      </c>
      <c r="AQ166" s="71">
        <v>0.62197445417222763</v>
      </c>
      <c r="AR166" s="71">
        <v>0</v>
      </c>
      <c r="AS166" s="51" t="s">
        <v>82</v>
      </c>
      <c r="AT166" s="72">
        <v>316</v>
      </c>
      <c r="AU166" s="73">
        <v>619.12</v>
      </c>
      <c r="AV166" s="73">
        <v>303.12</v>
      </c>
      <c r="AW166" s="73">
        <v>5.29</v>
      </c>
      <c r="AX166" s="73">
        <v>9.4499999999999993</v>
      </c>
      <c r="AY166" s="73">
        <v>4.1599999999999993</v>
      </c>
      <c r="AZ166" s="73">
        <v>814.39</v>
      </c>
      <c r="BA166" s="73">
        <v>490.3</v>
      </c>
      <c r="BB166" s="74">
        <v>324.08999999999997</v>
      </c>
      <c r="BC166" s="75">
        <v>0</v>
      </c>
      <c r="BD166" s="76" t="s">
        <v>91</v>
      </c>
      <c r="BE166" s="77">
        <v>0.60204570291874904</v>
      </c>
      <c r="BF166" s="78">
        <v>0.15144359716013675</v>
      </c>
      <c r="BG166" s="79">
        <v>0.1912963449907967</v>
      </c>
      <c r="BH166" s="80">
        <v>332.25070045719372</v>
      </c>
      <c r="BI166" s="81">
        <v>17.83159188379997</v>
      </c>
      <c r="BJ166" s="76" t="s">
        <v>92</v>
      </c>
      <c r="BK166" s="50">
        <v>1</v>
      </c>
      <c r="BL166" s="64">
        <v>1</v>
      </c>
      <c r="BM166" s="64">
        <v>2</v>
      </c>
      <c r="BN166" s="64">
        <v>3</v>
      </c>
      <c r="BO166" s="35">
        <v>1</v>
      </c>
      <c r="BP166" s="95">
        <v>18.75</v>
      </c>
      <c r="BQ166" s="83" t="s">
        <v>98</v>
      </c>
      <c r="BR166" s="84">
        <v>29.713443015969922</v>
      </c>
      <c r="BS166" s="84">
        <v>18.75</v>
      </c>
      <c r="BT166" s="85" t="s">
        <v>112</v>
      </c>
      <c r="BU166" s="86" t="s">
        <v>87</v>
      </c>
      <c r="BV166" s="86" t="s">
        <v>100</v>
      </c>
      <c r="BW166" s="87" t="s">
        <v>113</v>
      </c>
    </row>
    <row r="167" spans="1:75" x14ac:dyDescent="0.25">
      <c r="A167" s="88" t="s">
        <v>131</v>
      </c>
      <c r="B167" s="1" t="s">
        <v>139</v>
      </c>
      <c r="C167" s="1" t="s">
        <v>140</v>
      </c>
      <c r="D167" s="8">
        <v>931428</v>
      </c>
      <c r="E167" s="9" t="s">
        <v>78</v>
      </c>
      <c r="F167" s="10" t="s">
        <v>79</v>
      </c>
      <c r="G167" s="11">
        <v>71.293577981651396</v>
      </c>
      <c r="H167" s="12">
        <v>0.45245142195341698</v>
      </c>
      <c r="I167" s="13">
        <v>2037.3876146788982</v>
      </c>
      <c r="J167" s="13">
        <v>5672.3256880733925</v>
      </c>
      <c r="K167" s="13">
        <v>392.64257431192647</v>
      </c>
      <c r="L167" s="13">
        <v>16.860153589449535</v>
      </c>
      <c r="M167" s="14">
        <v>239.00981797497201</v>
      </c>
      <c r="N167" s="2">
        <v>74.190366972477051</v>
      </c>
      <c r="O167" s="3">
        <v>0.71677657005077755</v>
      </c>
      <c r="P167" s="4">
        <v>8080.3792033023392</v>
      </c>
      <c r="Q167" s="4">
        <v>6135.5196253845234</v>
      </c>
      <c r="R167" s="4">
        <v>391.46975988267309</v>
      </c>
      <c r="S167" s="4">
        <v>62.030269239566962</v>
      </c>
      <c r="T167" s="5">
        <v>258.90325471200998</v>
      </c>
      <c r="U167" s="15">
        <v>0.9609546480353669</v>
      </c>
      <c r="V167" s="16">
        <v>0.63123076403203948</v>
      </c>
      <c r="W167" s="16">
        <v>0.25214009929710307</v>
      </c>
      <c r="X167" s="17">
        <v>0.92450615993554064</v>
      </c>
      <c r="Y167" s="17">
        <v>1.0029959259933765</v>
      </c>
      <c r="Z167" s="17">
        <v>0.27180526211056694</v>
      </c>
      <c r="AA167" s="17">
        <v>0.92316266259701385</v>
      </c>
      <c r="AB167" s="18">
        <v>3</v>
      </c>
      <c r="AC167" s="19">
        <v>2</v>
      </c>
      <c r="AD167" s="19">
        <v>1</v>
      </c>
      <c r="AE167" s="20">
        <v>3</v>
      </c>
      <c r="AF167" s="20">
        <v>4</v>
      </c>
      <c r="AG167" s="20">
        <v>1</v>
      </c>
      <c r="AH167" s="20">
        <v>3</v>
      </c>
      <c r="AI167" s="21">
        <v>1</v>
      </c>
      <c r="AJ167" s="37">
        <v>31.536662451373875</v>
      </c>
      <c r="AK167" s="22" t="s">
        <v>80</v>
      </c>
      <c r="AL167" s="10" t="s">
        <v>81</v>
      </c>
      <c r="AM167" s="23">
        <v>2998.2139778064675</v>
      </c>
      <c r="AN167" s="14">
        <v>2998.2139778064688</v>
      </c>
      <c r="AO167" s="24">
        <v>0.37802554582777237</v>
      </c>
      <c r="AP167" s="24">
        <v>0.62197445417222763</v>
      </c>
      <c r="AQ167" s="25">
        <v>0.62197445417222763</v>
      </c>
      <c r="AR167" s="25">
        <v>0</v>
      </c>
      <c r="AS167" s="10" t="s">
        <v>82</v>
      </c>
      <c r="AT167" s="26">
        <v>346</v>
      </c>
      <c r="AU167" s="27">
        <v>532.77</v>
      </c>
      <c r="AV167" s="27">
        <v>186.76999999999998</v>
      </c>
      <c r="AW167" s="27">
        <v>9.23</v>
      </c>
      <c r="AX167" s="27">
        <v>9.4499999999999993</v>
      </c>
      <c r="AY167" s="27">
        <v>0.21999999999999886</v>
      </c>
      <c r="AZ167" s="27">
        <v>814.39</v>
      </c>
      <c r="BA167" s="27">
        <v>409.5</v>
      </c>
      <c r="BB167" s="89">
        <v>404.89</v>
      </c>
      <c r="BC167" s="28">
        <v>0</v>
      </c>
      <c r="BD167" s="29" t="s">
        <v>91</v>
      </c>
      <c r="BE167" s="30">
        <v>0.50283033927233878</v>
      </c>
      <c r="BF167" s="31">
        <v>0.28628677773839062</v>
      </c>
      <c r="BG167" s="32">
        <v>0.31939028713222262</v>
      </c>
      <c r="BH167" s="33">
        <v>274.57317753145173</v>
      </c>
      <c r="BI167" s="34">
        <v>13.49320354036958</v>
      </c>
      <c r="BJ167" s="29" t="s">
        <v>92</v>
      </c>
      <c r="BK167" s="9">
        <v>2</v>
      </c>
      <c r="BL167" s="19">
        <v>2</v>
      </c>
      <c r="BM167" s="19">
        <v>2</v>
      </c>
      <c r="BN167" s="19">
        <v>2</v>
      </c>
      <c r="BO167" s="35">
        <v>1</v>
      </c>
      <c r="BP167" s="38">
        <v>25</v>
      </c>
      <c r="BQ167" s="36" t="s">
        <v>104</v>
      </c>
      <c r="BR167" s="90">
        <v>23.652496838530407</v>
      </c>
      <c r="BS167" s="90">
        <v>25</v>
      </c>
      <c r="BT167" s="91" t="s">
        <v>99</v>
      </c>
      <c r="BU167" s="92" t="s">
        <v>87</v>
      </c>
      <c r="BV167" s="92" t="s">
        <v>100</v>
      </c>
      <c r="BW167" s="93" t="s">
        <v>101</v>
      </c>
    </row>
    <row r="168" spans="1:75" x14ac:dyDescent="0.25">
      <c r="A168" s="47" t="s">
        <v>131</v>
      </c>
      <c r="B168" s="48" t="s">
        <v>139</v>
      </c>
      <c r="C168" s="48" t="s">
        <v>140</v>
      </c>
      <c r="D168" s="49">
        <v>931429</v>
      </c>
      <c r="E168" s="50" t="s">
        <v>78</v>
      </c>
      <c r="F168" s="51" t="s">
        <v>79</v>
      </c>
      <c r="G168" s="52">
        <v>74.4908256880734</v>
      </c>
      <c r="H168" s="53">
        <v>0.64240408892173195</v>
      </c>
      <c r="I168" s="54">
        <v>3749.8440366972409</v>
      </c>
      <c r="J168" s="54">
        <v>8043.56192660549</v>
      </c>
      <c r="K168" s="54">
        <v>569.16651926605402</v>
      </c>
      <c r="L168" s="54">
        <v>31.63199316284398</v>
      </c>
      <c r="M168" s="55">
        <v>246.44946702454001</v>
      </c>
      <c r="N168" s="56">
        <v>74.190366972477051</v>
      </c>
      <c r="O168" s="57">
        <v>0.71677657005077755</v>
      </c>
      <c r="P168" s="58">
        <v>8080.3792033023392</v>
      </c>
      <c r="Q168" s="58">
        <v>6135.5196253845234</v>
      </c>
      <c r="R168" s="58">
        <v>391.46975988267309</v>
      </c>
      <c r="S168" s="58">
        <v>62.030269239566962</v>
      </c>
      <c r="T168" s="59">
        <v>258.90325471200998</v>
      </c>
      <c r="U168" s="60">
        <v>1.0040498346059916</v>
      </c>
      <c r="V168" s="61">
        <v>0.89624035684679682</v>
      </c>
      <c r="W168" s="61">
        <v>0.46406782928760715</v>
      </c>
      <c r="X168" s="62">
        <v>1.3109830002542591</v>
      </c>
      <c r="Y168" s="62">
        <v>1.453922058849803</v>
      </c>
      <c r="Z168" s="62">
        <v>0.50994447631168793</v>
      </c>
      <c r="AA168" s="62">
        <v>0.95189790989177447</v>
      </c>
      <c r="AB168" s="63">
        <v>4</v>
      </c>
      <c r="AC168" s="64">
        <v>3</v>
      </c>
      <c r="AD168" s="64">
        <v>1</v>
      </c>
      <c r="AE168" s="66">
        <v>5</v>
      </c>
      <c r="AF168" s="66">
        <v>5</v>
      </c>
      <c r="AG168" s="66">
        <v>2</v>
      </c>
      <c r="AH168" s="66">
        <v>3</v>
      </c>
      <c r="AI168" s="21">
        <v>1</v>
      </c>
      <c r="AJ168" s="94">
        <v>52.587210787937963</v>
      </c>
      <c r="AK168" s="68" t="s">
        <v>97</v>
      </c>
      <c r="AL168" s="51" t="s">
        <v>81</v>
      </c>
      <c r="AM168" s="69">
        <v>2998.2139778064675</v>
      </c>
      <c r="AN168" s="55">
        <v>2998.2139778064688</v>
      </c>
      <c r="AO168" s="70">
        <v>0.37802554582777237</v>
      </c>
      <c r="AP168" s="70">
        <v>0.62197445417222763</v>
      </c>
      <c r="AQ168" s="71">
        <v>0.62197445417222763</v>
      </c>
      <c r="AR168" s="71">
        <v>0</v>
      </c>
      <c r="AS168" s="51" t="s">
        <v>82</v>
      </c>
      <c r="AT168" s="72">
        <v>395</v>
      </c>
      <c r="AU168" s="73">
        <v>432.17</v>
      </c>
      <c r="AV168" s="73">
        <v>37.170000000000016</v>
      </c>
      <c r="AW168" s="73">
        <v>7.45</v>
      </c>
      <c r="AX168" s="73">
        <v>9.4499999999999993</v>
      </c>
      <c r="AY168" s="73">
        <v>1.9999999999999991</v>
      </c>
      <c r="AZ168" s="73">
        <v>814.39</v>
      </c>
      <c r="BA168" s="73">
        <v>600.79999999999995</v>
      </c>
      <c r="BB168" s="74">
        <v>213.59000000000003</v>
      </c>
      <c r="BC168" s="75">
        <v>0</v>
      </c>
      <c r="BD168" s="76" t="s">
        <v>91</v>
      </c>
      <c r="BE168" s="77">
        <v>0.73773008018271335</v>
      </c>
      <c r="BF168" s="78">
        <v>6.2207559465623979E-2</v>
      </c>
      <c r="BG168" s="79">
        <v>6.8263277940697295E-2</v>
      </c>
      <c r="BH168" s="80">
        <v>101.53282257816383</v>
      </c>
      <c r="BI168" s="81">
        <v>4.290566899372811</v>
      </c>
      <c r="BJ168" s="76" t="s">
        <v>92</v>
      </c>
      <c r="BK168" s="50">
        <v>1</v>
      </c>
      <c r="BL168" s="64">
        <v>1</v>
      </c>
      <c r="BM168" s="64">
        <v>1</v>
      </c>
      <c r="BN168" s="64">
        <v>1</v>
      </c>
      <c r="BO168" s="35">
        <v>1</v>
      </c>
      <c r="BP168" s="95">
        <v>0</v>
      </c>
      <c r="BQ168" s="83" t="s">
        <v>98</v>
      </c>
      <c r="BR168" s="84">
        <v>39.440408090953468</v>
      </c>
      <c r="BS168" s="84">
        <v>0</v>
      </c>
      <c r="BT168" s="85" t="s">
        <v>112</v>
      </c>
      <c r="BU168" s="86" t="s">
        <v>87</v>
      </c>
      <c r="BV168" s="86" t="s">
        <v>100</v>
      </c>
      <c r="BW168" s="87" t="s">
        <v>113</v>
      </c>
    </row>
    <row r="169" spans="1:75" x14ac:dyDescent="0.25">
      <c r="A169" s="88" t="s">
        <v>131</v>
      </c>
      <c r="B169" s="1" t="s">
        <v>139</v>
      </c>
      <c r="C169" s="1" t="s">
        <v>140</v>
      </c>
      <c r="D169" s="8">
        <v>931430</v>
      </c>
      <c r="E169" s="9" t="s">
        <v>78</v>
      </c>
      <c r="F169" s="10" t="s">
        <v>79</v>
      </c>
      <c r="G169" s="11">
        <v>78.385321100917395</v>
      </c>
      <c r="H169" s="12">
        <v>0.723314606741573</v>
      </c>
      <c r="I169" s="13">
        <v>4185.6422018348676</v>
      </c>
      <c r="J169" s="13">
        <v>8070.6811926605606</v>
      </c>
      <c r="K169" s="13">
        <v>545.81042201834703</v>
      </c>
      <c r="L169" s="13">
        <v>27.990245908256917</v>
      </c>
      <c r="M169" s="14">
        <v>216.17132969255701</v>
      </c>
      <c r="N169" s="2">
        <v>74.190366972477051</v>
      </c>
      <c r="O169" s="3">
        <v>0.71677657005077755</v>
      </c>
      <c r="P169" s="4">
        <v>8080.3792033023392</v>
      </c>
      <c r="Q169" s="4">
        <v>6135.5196253845234</v>
      </c>
      <c r="R169" s="4">
        <v>391.46975988267309</v>
      </c>
      <c r="S169" s="4">
        <v>62.030269239566962</v>
      </c>
      <c r="T169" s="5">
        <v>258.90325471200998</v>
      </c>
      <c r="U169" s="15">
        <v>1.0565431106439542</v>
      </c>
      <c r="V169" s="16">
        <v>1.0091214430883704</v>
      </c>
      <c r="W169" s="16">
        <v>0.51800071463530495</v>
      </c>
      <c r="X169" s="17">
        <v>1.3154030441479938</v>
      </c>
      <c r="Y169" s="17">
        <v>1.3942594753217494</v>
      </c>
      <c r="Z169" s="17">
        <v>0.45123527999138374</v>
      </c>
      <c r="AA169" s="17">
        <v>0.83495022081902504</v>
      </c>
      <c r="AB169" s="18">
        <v>4</v>
      </c>
      <c r="AC169" s="19">
        <v>4</v>
      </c>
      <c r="AD169" s="19">
        <v>2</v>
      </c>
      <c r="AE169" s="20">
        <v>5</v>
      </c>
      <c r="AF169" s="20">
        <v>5</v>
      </c>
      <c r="AG169" s="20">
        <v>1</v>
      </c>
      <c r="AH169" s="20">
        <v>3</v>
      </c>
      <c r="AI169" s="21">
        <v>1</v>
      </c>
      <c r="AJ169" s="37">
        <v>55.695221075096789</v>
      </c>
      <c r="AK169" s="22" t="s">
        <v>97</v>
      </c>
      <c r="AL169" s="10" t="s">
        <v>81</v>
      </c>
      <c r="AM169" s="23">
        <v>2998.2139778064675</v>
      </c>
      <c r="AN169" s="14">
        <v>2998.2139778064688</v>
      </c>
      <c r="AO169" s="24">
        <v>0.37802554582777237</v>
      </c>
      <c r="AP169" s="24">
        <v>0.62197445417222763</v>
      </c>
      <c r="AQ169" s="25">
        <v>0.62197445417222763</v>
      </c>
      <c r="AR169" s="25">
        <v>0</v>
      </c>
      <c r="AS169" s="10" t="s">
        <v>82</v>
      </c>
      <c r="AT169" s="26">
        <v>479</v>
      </c>
      <c r="AU169" s="27">
        <v>862</v>
      </c>
      <c r="AV169" s="27">
        <v>383</v>
      </c>
      <c r="AW169" s="27">
        <v>7.81</v>
      </c>
      <c r="AX169" s="27">
        <v>9.4499999999999993</v>
      </c>
      <c r="AY169" s="27">
        <v>1.6399999999999997</v>
      </c>
      <c r="AZ169" s="27">
        <v>814.39</v>
      </c>
      <c r="BA169" s="27">
        <v>573.79999999999995</v>
      </c>
      <c r="BB169" s="89">
        <v>240.59000000000003</v>
      </c>
      <c r="BC169" s="28">
        <v>0</v>
      </c>
      <c r="BD169" s="29" t="s">
        <v>91</v>
      </c>
      <c r="BE169" s="30">
        <v>0.70457643143948223</v>
      </c>
      <c r="BF169" s="31">
        <v>0.86222838650023126</v>
      </c>
      <c r="BG169" s="32">
        <v>0.95076282940360612</v>
      </c>
      <c r="BH169" s="33">
        <v>912.80280526651097</v>
      </c>
      <c r="BI169" s="34">
        <v>42.473881928222553</v>
      </c>
      <c r="BJ169" s="29" t="s">
        <v>92</v>
      </c>
      <c r="BK169" s="9">
        <v>5</v>
      </c>
      <c r="BL169" s="19">
        <v>5</v>
      </c>
      <c r="BM169" s="19">
        <v>4</v>
      </c>
      <c r="BN169" s="19">
        <v>4</v>
      </c>
      <c r="BO169" s="35">
        <v>1</v>
      </c>
      <c r="BP169" s="38">
        <v>87.5</v>
      </c>
      <c r="BQ169" s="36" t="s">
        <v>93</v>
      </c>
      <c r="BR169" s="90">
        <v>41.771415806322594</v>
      </c>
      <c r="BS169" s="90">
        <v>87.5</v>
      </c>
      <c r="BT169" s="91" t="s">
        <v>108</v>
      </c>
      <c r="BU169" s="92" t="s">
        <v>87</v>
      </c>
      <c r="BV169" s="92" t="s">
        <v>95</v>
      </c>
      <c r="BW169" s="93" t="s">
        <v>109</v>
      </c>
    </row>
    <row r="170" spans="1:75" x14ac:dyDescent="0.25">
      <c r="A170" s="47" t="s">
        <v>131</v>
      </c>
      <c r="B170" s="48" t="s">
        <v>139</v>
      </c>
      <c r="C170" s="48" t="s">
        <v>140</v>
      </c>
      <c r="D170" s="49">
        <v>931431</v>
      </c>
      <c r="E170" s="50" t="s">
        <v>78</v>
      </c>
      <c r="F170" s="51" t="s">
        <v>79</v>
      </c>
      <c r="G170" s="52">
        <v>75.178899082568805</v>
      </c>
      <c r="H170" s="53">
        <v>0.89004820306303001</v>
      </c>
      <c r="I170" s="54">
        <v>3654.4403669724857</v>
      </c>
      <c r="J170" s="54">
        <v>8017.8577981651561</v>
      </c>
      <c r="K170" s="54">
        <v>548.21793394495307</v>
      </c>
      <c r="L170" s="54">
        <v>29.006138963302821</v>
      </c>
      <c r="M170" s="55">
        <v>174.44024336738201</v>
      </c>
      <c r="N170" s="56">
        <v>74.190366972477051</v>
      </c>
      <c r="O170" s="57">
        <v>0.71677657005077755</v>
      </c>
      <c r="P170" s="58">
        <v>8080.3792033023392</v>
      </c>
      <c r="Q170" s="58">
        <v>6135.5196253845234</v>
      </c>
      <c r="R170" s="58">
        <v>391.46975988267309</v>
      </c>
      <c r="S170" s="58">
        <v>62.030269239566962</v>
      </c>
      <c r="T170" s="59">
        <v>258.90325471200998</v>
      </c>
      <c r="U170" s="60">
        <v>1.0133242650013914</v>
      </c>
      <c r="V170" s="61">
        <v>1.2417373003695944</v>
      </c>
      <c r="W170" s="61">
        <v>0.45226099852825796</v>
      </c>
      <c r="X170" s="62">
        <v>1.3067936031029586</v>
      </c>
      <c r="Y170" s="62">
        <v>1.4004094061039576</v>
      </c>
      <c r="Z170" s="62">
        <v>0.46761265619012998</v>
      </c>
      <c r="AA170" s="62">
        <v>0.67376612766579524</v>
      </c>
      <c r="AB170" s="63">
        <v>4</v>
      </c>
      <c r="AC170" s="64">
        <v>4</v>
      </c>
      <c r="AD170" s="64">
        <v>1</v>
      </c>
      <c r="AE170" s="66">
        <v>5</v>
      </c>
      <c r="AF170" s="66">
        <v>5</v>
      </c>
      <c r="AG170" s="66">
        <v>1</v>
      </c>
      <c r="AH170" s="66">
        <v>2</v>
      </c>
      <c r="AI170" s="21">
        <v>1</v>
      </c>
      <c r="AJ170" s="94">
        <v>48.336321765442193</v>
      </c>
      <c r="AK170" s="68" t="s">
        <v>97</v>
      </c>
      <c r="AL170" s="51" t="s">
        <v>81</v>
      </c>
      <c r="AM170" s="69">
        <v>2998.2139778064675</v>
      </c>
      <c r="AN170" s="55">
        <v>2998.2139778064688</v>
      </c>
      <c r="AO170" s="70">
        <v>0.37802554582777237</v>
      </c>
      <c r="AP170" s="70">
        <v>0.62197445417222763</v>
      </c>
      <c r="AQ170" s="71">
        <v>0.62197445417222763</v>
      </c>
      <c r="AR170" s="71">
        <v>0</v>
      </c>
      <c r="AS170" s="51" t="s">
        <v>82</v>
      </c>
      <c r="AT170" s="72">
        <v>514</v>
      </c>
      <c r="AU170" s="73">
        <v>726.26</v>
      </c>
      <c r="AV170" s="73">
        <v>212.26</v>
      </c>
      <c r="AW170" s="73">
        <v>8.01</v>
      </c>
      <c r="AX170" s="73">
        <v>9.4499999999999993</v>
      </c>
      <c r="AY170" s="73">
        <v>1.4399999999999995</v>
      </c>
      <c r="AZ170" s="73">
        <v>814.39</v>
      </c>
      <c r="BA170" s="73">
        <v>577.22</v>
      </c>
      <c r="BB170" s="74">
        <v>237.16999999999996</v>
      </c>
      <c r="BC170" s="75">
        <v>0</v>
      </c>
      <c r="BD170" s="76" t="s">
        <v>91</v>
      </c>
      <c r="BE170" s="77">
        <v>0.70877589361362492</v>
      </c>
      <c r="BF170" s="78">
        <v>0.92838731443994593</v>
      </c>
      <c r="BG170" s="79">
        <v>1</v>
      </c>
      <c r="BH170" s="80">
        <v>651.16458665222615</v>
      </c>
      <c r="BI170" s="81">
        <v>31.983732440039539</v>
      </c>
      <c r="BJ170" s="76" t="s">
        <v>92</v>
      </c>
      <c r="BK170" s="50">
        <v>5</v>
      </c>
      <c r="BL170" s="64">
        <v>5</v>
      </c>
      <c r="BM170" s="64">
        <v>4</v>
      </c>
      <c r="BN170" s="64">
        <v>4</v>
      </c>
      <c r="BO170" s="35">
        <v>1</v>
      </c>
      <c r="BP170" s="95">
        <v>87.5</v>
      </c>
      <c r="BQ170" s="83" t="s">
        <v>93</v>
      </c>
      <c r="BR170" s="84">
        <v>36.252241324081645</v>
      </c>
      <c r="BS170" s="84">
        <v>87.5</v>
      </c>
      <c r="BT170" s="85" t="s">
        <v>108</v>
      </c>
      <c r="BU170" s="86" t="s">
        <v>87</v>
      </c>
      <c r="BV170" s="86" t="s">
        <v>95</v>
      </c>
      <c r="BW170" s="87" t="s">
        <v>109</v>
      </c>
    </row>
    <row r="171" spans="1:75" x14ac:dyDescent="0.25">
      <c r="A171" s="88" t="s">
        <v>131</v>
      </c>
      <c r="B171" s="1" t="s">
        <v>139</v>
      </c>
      <c r="C171" s="1" t="s">
        <v>140</v>
      </c>
      <c r="D171" s="8">
        <v>931432</v>
      </c>
      <c r="E171" s="9" t="s">
        <v>78</v>
      </c>
      <c r="F171" s="10" t="s">
        <v>79</v>
      </c>
      <c r="G171" s="11">
        <v>76.380733944954102</v>
      </c>
      <c r="H171" s="12">
        <v>0.71818509398834895</v>
      </c>
      <c r="I171" s="13">
        <v>2654.3233944954068</v>
      </c>
      <c r="J171" s="13">
        <v>6231.1536697247557</v>
      </c>
      <c r="K171" s="13">
        <v>455.50448807339347</v>
      </c>
      <c r="L171" s="13">
        <v>19.657237045871511</v>
      </c>
      <c r="M171" s="14">
        <v>161.979525442154</v>
      </c>
      <c r="N171" s="2">
        <v>74.190366972477051</v>
      </c>
      <c r="O171" s="3">
        <v>0.71677657005077755</v>
      </c>
      <c r="P171" s="4">
        <v>8080.3792033023392</v>
      </c>
      <c r="Q171" s="4">
        <v>6135.5196253845234</v>
      </c>
      <c r="R171" s="4">
        <v>391.46975988267309</v>
      </c>
      <c r="S171" s="4">
        <v>62.030269239566962</v>
      </c>
      <c r="T171" s="5">
        <v>258.90325471200998</v>
      </c>
      <c r="U171" s="15">
        <v>1.0295236034253561</v>
      </c>
      <c r="V171" s="16">
        <v>1.0019650808863236</v>
      </c>
      <c r="W171" s="16">
        <v>0.32848995421039417</v>
      </c>
      <c r="X171" s="17">
        <v>1.015586951094503</v>
      </c>
      <c r="Y171" s="17">
        <v>1.1635751589341463</v>
      </c>
      <c r="Z171" s="17">
        <v>0.31689749676812368</v>
      </c>
      <c r="AA171" s="17">
        <v>0.62563726988419399</v>
      </c>
      <c r="AB171" s="18">
        <v>4</v>
      </c>
      <c r="AC171" s="19">
        <v>4</v>
      </c>
      <c r="AD171" s="19">
        <v>1</v>
      </c>
      <c r="AE171" s="20">
        <v>4</v>
      </c>
      <c r="AF171" s="20">
        <v>4</v>
      </c>
      <c r="AG171" s="20">
        <v>1</v>
      </c>
      <c r="AH171" s="20">
        <v>2</v>
      </c>
      <c r="AI171" s="21">
        <v>1</v>
      </c>
      <c r="AJ171" s="37">
        <v>42.000829607183711</v>
      </c>
      <c r="AK171" s="22" t="s">
        <v>80</v>
      </c>
      <c r="AL171" s="10" t="s">
        <v>81</v>
      </c>
      <c r="AM171" s="23">
        <v>2998.2139778064675</v>
      </c>
      <c r="AN171" s="14">
        <v>2998.2139778064688</v>
      </c>
      <c r="AO171" s="24">
        <v>0.37802554582777237</v>
      </c>
      <c r="AP171" s="24">
        <v>0.62197445417222763</v>
      </c>
      <c r="AQ171" s="25">
        <v>0.62197445417222763</v>
      </c>
      <c r="AR171" s="25">
        <v>0</v>
      </c>
      <c r="AS171" s="10" t="s">
        <v>82</v>
      </c>
      <c r="AT171" s="26">
        <v>321</v>
      </c>
      <c r="AU171" s="27">
        <v>575.47</v>
      </c>
      <c r="AV171" s="27">
        <v>254.47000000000003</v>
      </c>
      <c r="AW171" s="27">
        <v>6.34</v>
      </c>
      <c r="AX171" s="27">
        <v>9.4499999999999993</v>
      </c>
      <c r="AY171" s="27">
        <v>3.1099999999999994</v>
      </c>
      <c r="AZ171" s="27">
        <v>814.39</v>
      </c>
      <c r="BA171" s="27">
        <v>475.16</v>
      </c>
      <c r="BB171" s="89">
        <v>339.22999999999996</v>
      </c>
      <c r="BC171" s="28">
        <v>0</v>
      </c>
      <c r="BD171" s="29" t="s">
        <v>91</v>
      </c>
      <c r="BE171" s="30">
        <v>0.5834551013642113</v>
      </c>
      <c r="BF171" s="31">
        <v>0.70023043478260871</v>
      </c>
      <c r="BG171" s="32">
        <v>0.81086956521739129</v>
      </c>
      <c r="BH171" s="33">
        <v>1475.4610897759615</v>
      </c>
      <c r="BI171" s="34">
        <v>69.261075683018404</v>
      </c>
      <c r="BJ171" s="29" t="s">
        <v>92</v>
      </c>
      <c r="BK171" s="9">
        <v>4</v>
      </c>
      <c r="BL171" s="19">
        <v>4</v>
      </c>
      <c r="BM171" s="19">
        <v>5</v>
      </c>
      <c r="BN171" s="19">
        <v>5</v>
      </c>
      <c r="BO171" s="35">
        <v>1</v>
      </c>
      <c r="BP171" s="38">
        <v>87.5</v>
      </c>
      <c r="BQ171" s="36" t="s">
        <v>93</v>
      </c>
      <c r="BR171" s="90">
        <v>31.500622205387785</v>
      </c>
      <c r="BS171" s="90">
        <v>87.5</v>
      </c>
      <c r="BT171" s="91" t="s">
        <v>108</v>
      </c>
      <c r="BU171" s="92" t="s">
        <v>87</v>
      </c>
      <c r="BV171" s="92" t="s">
        <v>95</v>
      </c>
      <c r="BW171" s="93" t="s">
        <v>109</v>
      </c>
    </row>
    <row r="172" spans="1:75" x14ac:dyDescent="0.25">
      <c r="A172" s="47" t="s">
        <v>131</v>
      </c>
      <c r="B172" s="48" t="s">
        <v>134</v>
      </c>
      <c r="C172" s="48" t="s">
        <v>142</v>
      </c>
      <c r="D172" s="49" t="s">
        <v>136</v>
      </c>
      <c r="E172" s="50" t="s">
        <v>136</v>
      </c>
      <c r="F172" s="51" t="s">
        <v>82</v>
      </c>
      <c r="G172" s="52" t="s">
        <v>83</v>
      </c>
      <c r="H172" s="53" t="s">
        <v>83</v>
      </c>
      <c r="I172" s="54" t="s">
        <v>83</v>
      </c>
      <c r="J172" s="54" t="s">
        <v>83</v>
      </c>
      <c r="K172" s="54" t="s">
        <v>83</v>
      </c>
      <c r="L172" s="54" t="s">
        <v>83</v>
      </c>
      <c r="M172" s="55">
        <v>432</v>
      </c>
      <c r="N172" s="56">
        <v>74.190366972477051</v>
      </c>
      <c r="O172" s="57">
        <v>0.71677657005077755</v>
      </c>
      <c r="P172" s="58">
        <v>8080.3792033023392</v>
      </c>
      <c r="Q172" s="58">
        <v>6135.5196253845234</v>
      </c>
      <c r="R172" s="58">
        <v>391.46975988267309</v>
      </c>
      <c r="S172" s="58">
        <v>62.030269239566962</v>
      </c>
      <c r="T172" s="59">
        <v>258.90325471200998</v>
      </c>
      <c r="U172" s="60" t="s">
        <v>83</v>
      </c>
      <c r="V172" s="61" t="s">
        <v>83</v>
      </c>
      <c r="W172" s="61" t="s">
        <v>83</v>
      </c>
      <c r="X172" s="62" t="s">
        <v>83</v>
      </c>
      <c r="Y172" s="62" t="s">
        <v>83</v>
      </c>
      <c r="Z172" s="62" t="s">
        <v>83</v>
      </c>
      <c r="AA172" s="62">
        <v>1.6685769380556204</v>
      </c>
      <c r="AB172" s="63">
        <v>0</v>
      </c>
      <c r="AC172" s="64">
        <v>0</v>
      </c>
      <c r="AD172" s="64">
        <v>0</v>
      </c>
      <c r="AE172" s="66">
        <v>0</v>
      </c>
      <c r="AF172" s="66">
        <v>0</v>
      </c>
      <c r="AG172" s="66">
        <v>0</v>
      </c>
      <c r="AH172" s="66">
        <v>5</v>
      </c>
      <c r="AI172" s="21">
        <v>8.9789113613062493E-2</v>
      </c>
      <c r="AJ172" s="94" t="s">
        <v>83</v>
      </c>
      <c r="AK172" s="68" t="s">
        <v>115</v>
      </c>
      <c r="AL172" s="51" t="s">
        <v>116</v>
      </c>
      <c r="AM172" s="69" t="s">
        <v>83</v>
      </c>
      <c r="AN172" s="55">
        <v>0</v>
      </c>
      <c r="AO172" s="70" t="s">
        <v>83</v>
      </c>
      <c r="AP172" s="70" t="s">
        <v>83</v>
      </c>
      <c r="AQ172" s="71">
        <v>0.62197445417222763</v>
      </c>
      <c r="AR172" s="71" t="s">
        <v>83</v>
      </c>
      <c r="AS172" s="51" t="s">
        <v>137</v>
      </c>
      <c r="AT172" s="72" t="s">
        <v>83</v>
      </c>
      <c r="AU172" s="73" t="s">
        <v>83</v>
      </c>
      <c r="AV172" s="73">
        <v>0</v>
      </c>
      <c r="AW172" s="73" t="s">
        <v>83</v>
      </c>
      <c r="AX172" s="73" t="s">
        <v>83</v>
      </c>
      <c r="AY172" s="73">
        <v>0</v>
      </c>
      <c r="AZ172" s="73" t="s">
        <v>83</v>
      </c>
      <c r="BA172" s="73" t="s">
        <v>83</v>
      </c>
      <c r="BB172" s="74">
        <v>0</v>
      </c>
      <c r="BC172" s="75" t="s">
        <v>83</v>
      </c>
      <c r="BD172" s="76" t="s">
        <v>84</v>
      </c>
      <c r="BE172" s="77" t="s">
        <v>83</v>
      </c>
      <c r="BF172" s="78" t="s">
        <v>83</v>
      </c>
      <c r="BG172" s="79" t="s">
        <v>83</v>
      </c>
      <c r="BH172" s="80" t="s">
        <v>83</v>
      </c>
      <c r="BI172" s="81" t="s">
        <v>83</v>
      </c>
      <c r="BJ172" s="76" t="s">
        <v>85</v>
      </c>
      <c r="BK172" s="50">
        <v>0</v>
      </c>
      <c r="BL172" s="64">
        <v>0</v>
      </c>
      <c r="BM172" s="64">
        <v>0</v>
      </c>
      <c r="BN172" s="64">
        <v>0</v>
      </c>
      <c r="BO172" s="35">
        <v>0</v>
      </c>
      <c r="BP172" s="95" t="s">
        <v>83</v>
      </c>
      <c r="BQ172" s="83" t="s">
        <v>86</v>
      </c>
      <c r="BR172" s="84" t="s">
        <v>83</v>
      </c>
      <c r="BS172" s="84" t="s">
        <v>83</v>
      </c>
      <c r="BT172" s="85" t="s">
        <v>86</v>
      </c>
      <c r="BU172" s="86" t="s">
        <v>117</v>
      </c>
      <c r="BV172" s="86" t="s">
        <v>117</v>
      </c>
      <c r="BW172" s="87" t="s">
        <v>86</v>
      </c>
    </row>
    <row r="173" spans="1:75" x14ac:dyDescent="0.25">
      <c r="A173" s="88" t="s">
        <v>131</v>
      </c>
      <c r="B173" s="1" t="s">
        <v>143</v>
      </c>
      <c r="C173" s="1" t="s">
        <v>144</v>
      </c>
      <c r="D173" s="8">
        <v>301340</v>
      </c>
      <c r="E173" s="9" t="s">
        <v>78</v>
      </c>
      <c r="F173" s="10" t="s">
        <v>79</v>
      </c>
      <c r="G173" s="11">
        <v>56.376146788990802</v>
      </c>
      <c r="H173" s="12">
        <v>0.73039056143205905</v>
      </c>
      <c r="I173" s="13">
        <v>5228.1743119265939</v>
      </c>
      <c r="J173" s="13">
        <v>4451.2568807339348</v>
      </c>
      <c r="K173" s="13">
        <v>295.12563027522873</v>
      </c>
      <c r="L173" s="13">
        <v>33.208618128440293</v>
      </c>
      <c r="M173" s="14">
        <v>242.29331588035399</v>
      </c>
      <c r="N173" s="2">
        <v>74.190366972477051</v>
      </c>
      <c r="O173" s="3">
        <v>0.71677657005077755</v>
      </c>
      <c r="P173" s="4">
        <v>8080.3792033023392</v>
      </c>
      <c r="Q173" s="4">
        <v>6135.5196253845234</v>
      </c>
      <c r="R173" s="4">
        <v>391.46975988267309</v>
      </c>
      <c r="S173" s="4">
        <v>62.030269239566962</v>
      </c>
      <c r="T173" s="5">
        <v>258.90325471200998</v>
      </c>
      <c r="U173" s="15">
        <v>0.75988499706309687</v>
      </c>
      <c r="V173" s="16">
        <v>1.0189933543451581</v>
      </c>
      <c r="W173" s="16">
        <v>0.64702091082432267</v>
      </c>
      <c r="X173" s="17">
        <v>0.72548979589564377</v>
      </c>
      <c r="Y173" s="17">
        <v>0.75389125934958667</v>
      </c>
      <c r="Z173" s="17">
        <v>0.53536150230438895</v>
      </c>
      <c r="AA173" s="17">
        <v>0.93584499796987108</v>
      </c>
      <c r="AB173" s="18">
        <v>3</v>
      </c>
      <c r="AC173" s="19">
        <v>4</v>
      </c>
      <c r="AD173" s="19">
        <v>2</v>
      </c>
      <c r="AE173" s="20">
        <v>2</v>
      </c>
      <c r="AF173" s="20">
        <v>3</v>
      </c>
      <c r="AG173" s="20">
        <v>2</v>
      </c>
      <c r="AH173" s="20">
        <v>3</v>
      </c>
      <c r="AI173" s="21">
        <v>1</v>
      </c>
      <c r="AJ173" s="37">
        <v>39.470219702284083</v>
      </c>
      <c r="AK173" s="22" t="s">
        <v>80</v>
      </c>
      <c r="AL173" s="10" t="s">
        <v>81</v>
      </c>
      <c r="AM173" s="23">
        <v>2501.4542944353198</v>
      </c>
      <c r="AN173" s="14">
        <v>2501.4542944353188</v>
      </c>
      <c r="AO173" s="24">
        <v>0.63513109235883425</v>
      </c>
      <c r="AP173" s="24">
        <v>0.36486890764116575</v>
      </c>
      <c r="AQ173" s="25">
        <v>0.62197445417222763</v>
      </c>
      <c r="AR173" s="25">
        <v>-0.25710554653106188</v>
      </c>
      <c r="AS173" s="10" t="s">
        <v>79</v>
      </c>
      <c r="AT173" s="26">
        <v>347</v>
      </c>
      <c r="AU173" s="27">
        <v>601.44000000000005</v>
      </c>
      <c r="AV173" s="27">
        <v>254.44000000000005</v>
      </c>
      <c r="AW173" s="27">
        <v>4.66</v>
      </c>
      <c r="AX173" s="27">
        <v>9.4499999999999993</v>
      </c>
      <c r="AY173" s="27">
        <v>4.7899999999999991</v>
      </c>
      <c r="AZ173" s="27">
        <v>602.75</v>
      </c>
      <c r="BA173" s="27">
        <v>328.33</v>
      </c>
      <c r="BB173" s="89">
        <v>274.42</v>
      </c>
      <c r="BC173" s="28">
        <v>0</v>
      </c>
      <c r="BD173" s="29" t="s">
        <v>91</v>
      </c>
      <c r="BE173" s="30">
        <v>0.54472003318125262</v>
      </c>
      <c r="BF173" s="31">
        <v>0.88466001813236628</v>
      </c>
      <c r="BG173" s="32">
        <v>1</v>
      </c>
      <c r="BH173" s="33">
        <v>1378.0504015541935</v>
      </c>
      <c r="BI173" s="34">
        <v>44.024983336313831</v>
      </c>
      <c r="BJ173" s="29" t="s">
        <v>92</v>
      </c>
      <c r="BK173" s="9">
        <v>4</v>
      </c>
      <c r="BL173" s="19">
        <v>4</v>
      </c>
      <c r="BM173" s="19">
        <v>5</v>
      </c>
      <c r="BN173" s="19">
        <v>5</v>
      </c>
      <c r="BO173" s="35">
        <v>1</v>
      </c>
      <c r="BP173" s="38">
        <v>87.5</v>
      </c>
      <c r="BQ173" s="36" t="s">
        <v>93</v>
      </c>
      <c r="BR173" s="90">
        <v>29.602664776713063</v>
      </c>
      <c r="BS173" s="90">
        <v>87.5</v>
      </c>
      <c r="BT173" s="91" t="s">
        <v>108</v>
      </c>
      <c r="BU173" s="92" t="s">
        <v>87</v>
      </c>
      <c r="BV173" s="92" t="s">
        <v>95</v>
      </c>
      <c r="BW173" s="93" t="s">
        <v>109</v>
      </c>
    </row>
    <row r="174" spans="1:75" x14ac:dyDescent="0.25">
      <c r="A174" s="47" t="s">
        <v>131</v>
      </c>
      <c r="B174" s="48" t="s">
        <v>143</v>
      </c>
      <c r="C174" s="48" t="s">
        <v>144</v>
      </c>
      <c r="D174" s="49">
        <v>301341</v>
      </c>
      <c r="E174" s="50" t="s">
        <v>78</v>
      </c>
      <c r="F174" s="51" t="s">
        <v>79</v>
      </c>
      <c r="G174" s="52">
        <v>54.218894009216598</v>
      </c>
      <c r="H174" s="53">
        <v>0.83332625047809294</v>
      </c>
      <c r="I174" s="54">
        <v>5220.6589861751172</v>
      </c>
      <c r="J174" s="54">
        <v>4989.8847926267299</v>
      </c>
      <c r="K174" s="54">
        <v>316.61682718894025</v>
      </c>
      <c r="L174" s="54">
        <v>33.53078318433181</v>
      </c>
      <c r="M174" s="55">
        <v>219.37454230200399</v>
      </c>
      <c r="N174" s="56">
        <v>74.190366972477051</v>
      </c>
      <c r="O174" s="57">
        <v>0.71677657005077755</v>
      </c>
      <c r="P174" s="58">
        <v>8080.3792033023392</v>
      </c>
      <c r="Q174" s="58">
        <v>6135.5196253845234</v>
      </c>
      <c r="R174" s="58">
        <v>391.46975988267309</v>
      </c>
      <c r="S174" s="58">
        <v>62.030269239566962</v>
      </c>
      <c r="T174" s="59">
        <v>258.90325471200998</v>
      </c>
      <c r="U174" s="60">
        <v>0.73080773450454262</v>
      </c>
      <c r="V174" s="61">
        <v>1.1626025253853636</v>
      </c>
      <c r="W174" s="61">
        <v>0.6460908399003733</v>
      </c>
      <c r="X174" s="62">
        <v>0.81327827100121208</v>
      </c>
      <c r="Y174" s="62">
        <v>0.80879000023867254</v>
      </c>
      <c r="Z174" s="62">
        <v>0.54055517726084101</v>
      </c>
      <c r="AA174" s="62">
        <v>0.84732245852229393</v>
      </c>
      <c r="AB174" s="63">
        <v>2</v>
      </c>
      <c r="AC174" s="64">
        <v>4</v>
      </c>
      <c r="AD174" s="64">
        <v>2</v>
      </c>
      <c r="AE174" s="66">
        <v>3</v>
      </c>
      <c r="AF174" s="66">
        <v>3</v>
      </c>
      <c r="AG174" s="66">
        <v>2</v>
      </c>
      <c r="AH174" s="66">
        <v>3</v>
      </c>
      <c r="AI174" s="21">
        <v>1</v>
      </c>
      <c r="AJ174" s="94">
        <v>38.346031170366025</v>
      </c>
      <c r="AK174" s="68" t="s">
        <v>80</v>
      </c>
      <c r="AL174" s="51" t="s">
        <v>81</v>
      </c>
      <c r="AM174" s="69">
        <v>2501.4542944353198</v>
      </c>
      <c r="AN174" s="55">
        <v>2501.4542944353188</v>
      </c>
      <c r="AO174" s="70">
        <v>0.63513109235883425</v>
      </c>
      <c r="AP174" s="70">
        <v>0.36486890764116575</v>
      </c>
      <c r="AQ174" s="71">
        <v>0.62197445417222763</v>
      </c>
      <c r="AR174" s="71">
        <v>-0.25710554653106188</v>
      </c>
      <c r="AS174" s="51" t="s">
        <v>79</v>
      </c>
      <c r="AT174" s="72">
        <v>318</v>
      </c>
      <c r="AU174" s="73">
        <v>529.22</v>
      </c>
      <c r="AV174" s="73">
        <v>211.22000000000003</v>
      </c>
      <c r="AW174" s="73">
        <v>4.1399999999999997</v>
      </c>
      <c r="AX174" s="73">
        <v>9.4499999999999993</v>
      </c>
      <c r="AY174" s="73">
        <v>5.31</v>
      </c>
      <c r="AZ174" s="73">
        <v>602.75</v>
      </c>
      <c r="BA174" s="73">
        <v>350.15</v>
      </c>
      <c r="BB174" s="74">
        <v>252.60000000000002</v>
      </c>
      <c r="BC174" s="75">
        <v>0</v>
      </c>
      <c r="BD174" s="76" t="s">
        <v>91</v>
      </c>
      <c r="BE174" s="77">
        <v>0.5809207797594359</v>
      </c>
      <c r="BF174" s="78">
        <v>0.85331944444444441</v>
      </c>
      <c r="BG174" s="79">
        <v>1</v>
      </c>
      <c r="BH174" s="80">
        <v>1351.1739017211517</v>
      </c>
      <c r="BI174" s="81">
        <v>49.099889778466832</v>
      </c>
      <c r="BJ174" s="76" t="s">
        <v>92</v>
      </c>
      <c r="BK174" s="50">
        <v>3</v>
      </c>
      <c r="BL174" s="64">
        <v>4</v>
      </c>
      <c r="BM174" s="64">
        <v>5</v>
      </c>
      <c r="BN174" s="64">
        <v>5</v>
      </c>
      <c r="BO174" s="35">
        <v>1</v>
      </c>
      <c r="BP174" s="95">
        <v>81.25</v>
      </c>
      <c r="BQ174" s="83" t="s">
        <v>93</v>
      </c>
      <c r="BR174" s="84">
        <v>28.759523377774521</v>
      </c>
      <c r="BS174" s="84">
        <v>81.25</v>
      </c>
      <c r="BT174" s="85" t="s">
        <v>94</v>
      </c>
      <c r="BU174" s="86" t="s">
        <v>87</v>
      </c>
      <c r="BV174" s="86" t="s">
        <v>95</v>
      </c>
      <c r="BW174" s="87" t="s">
        <v>96</v>
      </c>
    </row>
    <row r="175" spans="1:75" x14ac:dyDescent="0.25">
      <c r="A175" s="88" t="s">
        <v>131</v>
      </c>
      <c r="B175" s="1" t="s">
        <v>143</v>
      </c>
      <c r="C175" s="1" t="s">
        <v>144</v>
      </c>
      <c r="D175" s="8">
        <v>301342</v>
      </c>
      <c r="E175" s="9" t="s">
        <v>78</v>
      </c>
      <c r="F175" s="10" t="s">
        <v>79</v>
      </c>
      <c r="G175" s="11">
        <v>50.150115473441097</v>
      </c>
      <c r="H175" s="12">
        <v>0.64600506562284099</v>
      </c>
      <c r="I175" s="13">
        <v>3372.0808314087726</v>
      </c>
      <c r="J175" s="13">
        <v>2791.4110854503433</v>
      </c>
      <c r="K175" s="13">
        <v>182.44131547344094</v>
      </c>
      <c r="L175" s="13">
        <v>21.303936399538085</v>
      </c>
      <c r="M175" s="14">
        <v>190.24763615625901</v>
      </c>
      <c r="N175" s="2">
        <v>74.190366972477051</v>
      </c>
      <c r="O175" s="3">
        <v>0.71677657005077755</v>
      </c>
      <c r="P175" s="4">
        <v>8080.3792033023392</v>
      </c>
      <c r="Q175" s="4">
        <v>6135.5196253845234</v>
      </c>
      <c r="R175" s="4">
        <v>391.46975988267309</v>
      </c>
      <c r="S175" s="4">
        <v>62.030269239566962</v>
      </c>
      <c r="T175" s="5">
        <v>258.90325471200998</v>
      </c>
      <c r="U175" s="15">
        <v>0.67596532433982515</v>
      </c>
      <c r="V175" s="16">
        <v>0.90126420507450045</v>
      </c>
      <c r="W175" s="16">
        <v>0.41731715140678666</v>
      </c>
      <c r="X175" s="17">
        <v>0.45495919757169728</v>
      </c>
      <c r="Y175" s="17">
        <v>0.46604191222361646</v>
      </c>
      <c r="Z175" s="17">
        <v>0.34344420330113673</v>
      </c>
      <c r="AA175" s="17">
        <v>0.73482133844891295</v>
      </c>
      <c r="AB175" s="18">
        <v>2</v>
      </c>
      <c r="AC175" s="19">
        <v>3</v>
      </c>
      <c r="AD175" s="19">
        <v>1</v>
      </c>
      <c r="AE175" s="20">
        <v>1</v>
      </c>
      <c r="AF175" s="20">
        <v>1</v>
      </c>
      <c r="AG175" s="20">
        <v>1</v>
      </c>
      <c r="AH175" s="20">
        <v>2</v>
      </c>
      <c r="AI175" s="21">
        <v>1</v>
      </c>
      <c r="AJ175" s="37">
        <v>11.544175190244282</v>
      </c>
      <c r="AK175" s="22" t="s">
        <v>80</v>
      </c>
      <c r="AL175" s="10" t="s">
        <v>81</v>
      </c>
      <c r="AM175" s="23">
        <v>2501.4542944353198</v>
      </c>
      <c r="AN175" s="14">
        <v>2501.4542944353188</v>
      </c>
      <c r="AO175" s="24">
        <v>0.63513109235883425</v>
      </c>
      <c r="AP175" s="24">
        <v>0.36486890764116575</v>
      </c>
      <c r="AQ175" s="25">
        <v>0.62197445417222763</v>
      </c>
      <c r="AR175" s="25">
        <v>-0.25710554653106188</v>
      </c>
      <c r="AS175" s="10" t="s">
        <v>79</v>
      </c>
      <c r="AT175" s="26">
        <v>352</v>
      </c>
      <c r="AU175" s="27">
        <v>720.05</v>
      </c>
      <c r="AV175" s="27">
        <v>368.04999999999995</v>
      </c>
      <c r="AW175" s="27">
        <v>4.8600000000000003</v>
      </c>
      <c r="AX175" s="27">
        <v>9.4499999999999993</v>
      </c>
      <c r="AY175" s="27">
        <v>4.589999999999999</v>
      </c>
      <c r="AZ175" s="27">
        <v>602.75</v>
      </c>
      <c r="BA175" s="27">
        <v>203.75</v>
      </c>
      <c r="BB175" s="89">
        <v>399</v>
      </c>
      <c r="BC175" s="28">
        <v>0</v>
      </c>
      <c r="BD175" s="29" t="s">
        <v>91</v>
      </c>
      <c r="BE175" s="30">
        <v>0.3380340107839071</v>
      </c>
      <c r="BF175" s="31">
        <v>0.73049870045484089</v>
      </c>
      <c r="BG175" s="32">
        <v>0.79028589993502285</v>
      </c>
      <c r="BH175" s="33">
        <v>503.09696890735046</v>
      </c>
      <c r="BI175" s="34">
        <v>19.918069297445605</v>
      </c>
      <c r="BJ175" s="29" t="s">
        <v>92</v>
      </c>
      <c r="BK175" s="9">
        <v>3</v>
      </c>
      <c r="BL175" s="19">
        <v>3</v>
      </c>
      <c r="BM175" s="19">
        <v>3</v>
      </c>
      <c r="BN175" s="19">
        <v>3</v>
      </c>
      <c r="BO175" s="35">
        <v>1</v>
      </c>
      <c r="BP175" s="38">
        <v>50</v>
      </c>
      <c r="BQ175" s="36" t="s">
        <v>93</v>
      </c>
      <c r="BR175" s="90">
        <v>8.6581313926832113</v>
      </c>
      <c r="BS175" s="90">
        <v>50</v>
      </c>
      <c r="BT175" s="91" t="s">
        <v>94</v>
      </c>
      <c r="BU175" s="92" t="s">
        <v>87</v>
      </c>
      <c r="BV175" s="92" t="s">
        <v>95</v>
      </c>
      <c r="BW175" s="93" t="s">
        <v>96</v>
      </c>
    </row>
    <row r="176" spans="1:75" x14ac:dyDescent="0.25">
      <c r="A176" s="47" t="s">
        <v>131</v>
      </c>
      <c r="B176" s="48" t="s">
        <v>143</v>
      </c>
      <c r="C176" s="48" t="s">
        <v>144</v>
      </c>
      <c r="D176" s="49">
        <v>301343</v>
      </c>
      <c r="E176" s="50" t="s">
        <v>78</v>
      </c>
      <c r="F176" s="51" t="s">
        <v>79</v>
      </c>
      <c r="G176" s="52">
        <v>55.1264367816092</v>
      </c>
      <c r="H176" s="53">
        <v>0.30954962468723901</v>
      </c>
      <c r="I176" s="54">
        <v>4838.963218390817</v>
      </c>
      <c r="J176" s="54">
        <v>2506.4321839080526</v>
      </c>
      <c r="K176" s="54">
        <v>173.75624275862114</v>
      </c>
      <c r="L176" s="54">
        <v>46.156183788505864</v>
      </c>
      <c r="M176" s="55">
        <v>426.40370066011099</v>
      </c>
      <c r="N176" s="56">
        <v>74.190366972477051</v>
      </c>
      <c r="O176" s="57">
        <v>0.71677657005077755</v>
      </c>
      <c r="P176" s="58">
        <v>8080.3792033023392</v>
      </c>
      <c r="Q176" s="58">
        <v>6135.5196253845234</v>
      </c>
      <c r="R176" s="58">
        <v>391.46975988267309</v>
      </c>
      <c r="S176" s="58">
        <v>62.030269239566962</v>
      </c>
      <c r="T176" s="59">
        <v>258.90325471200998</v>
      </c>
      <c r="U176" s="60">
        <v>0.74304035727522233</v>
      </c>
      <c r="V176" s="61">
        <v>0.43186348106399464</v>
      </c>
      <c r="W176" s="61">
        <v>0.59885348158081486</v>
      </c>
      <c r="X176" s="62">
        <v>0.40851180290226358</v>
      </c>
      <c r="Y176" s="62">
        <v>0.44385610477472742</v>
      </c>
      <c r="Z176" s="62">
        <v>0.74409130178439453</v>
      </c>
      <c r="AA176" s="62">
        <v>1.6469615306088734</v>
      </c>
      <c r="AB176" s="63">
        <v>2</v>
      </c>
      <c r="AC176" s="64">
        <v>1</v>
      </c>
      <c r="AD176" s="64">
        <v>2</v>
      </c>
      <c r="AE176" s="66">
        <v>1</v>
      </c>
      <c r="AF176" s="66">
        <v>1</v>
      </c>
      <c r="AG176" s="66">
        <v>2</v>
      </c>
      <c r="AH176" s="66">
        <v>5</v>
      </c>
      <c r="AI176" s="21">
        <v>1</v>
      </c>
      <c r="AJ176" s="94">
        <v>23.015785776830732</v>
      </c>
      <c r="AK176" s="68" t="s">
        <v>80</v>
      </c>
      <c r="AL176" s="51" t="s">
        <v>81</v>
      </c>
      <c r="AM176" s="69">
        <v>2501.4542944353198</v>
      </c>
      <c r="AN176" s="55">
        <v>2501.4542944353188</v>
      </c>
      <c r="AO176" s="70">
        <v>0.63513109235883425</v>
      </c>
      <c r="AP176" s="70">
        <v>0.36486890764116575</v>
      </c>
      <c r="AQ176" s="71">
        <v>0.62197445417222763</v>
      </c>
      <c r="AR176" s="71">
        <v>-0.25710554653106188</v>
      </c>
      <c r="AS176" s="51" t="s">
        <v>79</v>
      </c>
      <c r="AT176" s="72">
        <v>245</v>
      </c>
      <c r="AU176" s="73">
        <v>876.67</v>
      </c>
      <c r="AV176" s="73">
        <v>631.66999999999996</v>
      </c>
      <c r="AW176" s="73">
        <v>3.24</v>
      </c>
      <c r="AX176" s="73">
        <v>9.4499999999999993</v>
      </c>
      <c r="AY176" s="73">
        <v>6.2099999999999991</v>
      </c>
      <c r="AZ176" s="73">
        <v>602.75</v>
      </c>
      <c r="BA176" s="73">
        <v>219.91</v>
      </c>
      <c r="BB176" s="74">
        <v>382.84000000000003</v>
      </c>
      <c r="BC176" s="75">
        <v>0</v>
      </c>
      <c r="BD176" s="76" t="s">
        <v>91</v>
      </c>
      <c r="BE176" s="77">
        <v>0.36484446287847366</v>
      </c>
      <c r="BF176" s="78">
        <v>3.9819500663838603E-2</v>
      </c>
      <c r="BG176" s="79">
        <v>4.3910495126453161E-2</v>
      </c>
      <c r="BH176" s="80">
        <v>29.205597101640528</v>
      </c>
      <c r="BI176" s="81">
        <v>1.293831323905499</v>
      </c>
      <c r="BJ176" s="76" t="s">
        <v>92</v>
      </c>
      <c r="BK176" s="50">
        <v>1</v>
      </c>
      <c r="BL176" s="64">
        <v>1</v>
      </c>
      <c r="BM176" s="64">
        <v>1</v>
      </c>
      <c r="BN176" s="64">
        <v>1</v>
      </c>
      <c r="BO176" s="35">
        <v>1</v>
      </c>
      <c r="BP176" s="95">
        <v>0</v>
      </c>
      <c r="BQ176" s="83" t="s">
        <v>98</v>
      </c>
      <c r="BR176" s="84">
        <v>17.261839332623047</v>
      </c>
      <c r="BS176" s="84">
        <v>0</v>
      </c>
      <c r="BT176" s="85" t="s">
        <v>99</v>
      </c>
      <c r="BU176" s="86" t="s">
        <v>87</v>
      </c>
      <c r="BV176" s="86" t="s">
        <v>100</v>
      </c>
      <c r="BW176" s="87" t="s">
        <v>101</v>
      </c>
    </row>
    <row r="177" spans="1:75" x14ac:dyDescent="0.25">
      <c r="A177" s="88" t="s">
        <v>131</v>
      </c>
      <c r="B177" s="1" t="s">
        <v>143</v>
      </c>
      <c r="C177" s="1" t="s">
        <v>144</v>
      </c>
      <c r="D177" s="8">
        <v>301344</v>
      </c>
      <c r="E177" s="9" t="s">
        <v>78</v>
      </c>
      <c r="F177" s="10" t="s">
        <v>79</v>
      </c>
      <c r="G177" s="11">
        <v>56.565517241379297</v>
      </c>
      <c r="H177" s="12">
        <v>0.64012842396163505</v>
      </c>
      <c r="I177" s="13">
        <v>3952.3770114942536</v>
      </c>
      <c r="J177" s="13">
        <v>4779.3356321839083</v>
      </c>
      <c r="K177" s="13">
        <v>311.32737103448284</v>
      </c>
      <c r="L177" s="13">
        <v>24.296794027586209</v>
      </c>
      <c r="M177" s="14">
        <v>240.98537489683201</v>
      </c>
      <c r="N177" s="2">
        <v>74.190366972477051</v>
      </c>
      <c r="O177" s="3">
        <v>0.71677657005077755</v>
      </c>
      <c r="P177" s="4">
        <v>8080.3792033023392</v>
      </c>
      <c r="Q177" s="4">
        <v>6135.5196253845234</v>
      </c>
      <c r="R177" s="4">
        <v>391.46975988267309</v>
      </c>
      <c r="S177" s="4">
        <v>62.030269239566962</v>
      </c>
      <c r="T177" s="5">
        <v>258.90325471200998</v>
      </c>
      <c r="U177" s="15">
        <v>0.76243749087214818</v>
      </c>
      <c r="V177" s="16">
        <v>0.89306549726686435</v>
      </c>
      <c r="W177" s="16">
        <v>0.48913261519694173</v>
      </c>
      <c r="X177" s="17">
        <v>0.77896183599679703</v>
      </c>
      <c r="Y177" s="17">
        <v>0.79527821287598399</v>
      </c>
      <c r="Z177" s="17">
        <v>0.39169254503393525</v>
      </c>
      <c r="AA177" s="17">
        <v>0.9307931457443096</v>
      </c>
      <c r="AB177" s="18">
        <v>3</v>
      </c>
      <c r="AC177" s="19">
        <v>3</v>
      </c>
      <c r="AD177" s="19">
        <v>1</v>
      </c>
      <c r="AE177" s="20">
        <v>3</v>
      </c>
      <c r="AF177" s="20">
        <v>3</v>
      </c>
      <c r="AG177" s="20">
        <v>1</v>
      </c>
      <c r="AH177" s="20">
        <v>3</v>
      </c>
      <c r="AI177" s="21">
        <v>1</v>
      </c>
      <c r="AJ177" s="37">
        <v>30.993523525224564</v>
      </c>
      <c r="AK177" s="22" t="s">
        <v>80</v>
      </c>
      <c r="AL177" s="10" t="s">
        <v>81</v>
      </c>
      <c r="AM177" s="23">
        <v>2501.4542944353198</v>
      </c>
      <c r="AN177" s="14">
        <v>2501.4542944353188</v>
      </c>
      <c r="AO177" s="24">
        <v>0.63513109235883425</v>
      </c>
      <c r="AP177" s="24">
        <v>0.36486890764116575</v>
      </c>
      <c r="AQ177" s="25">
        <v>0.62197445417222763</v>
      </c>
      <c r="AR177" s="25">
        <v>-0.25710554653106188</v>
      </c>
      <c r="AS177" s="10" t="s">
        <v>79</v>
      </c>
      <c r="AT177" s="26">
        <v>328</v>
      </c>
      <c r="AU177" s="27">
        <v>594.09</v>
      </c>
      <c r="AV177" s="27">
        <v>266.09000000000003</v>
      </c>
      <c r="AW177" s="27">
        <v>4.57</v>
      </c>
      <c r="AX177" s="27">
        <v>9.4499999999999993</v>
      </c>
      <c r="AY177" s="27">
        <v>4.879999999999999</v>
      </c>
      <c r="AZ177" s="27">
        <v>602.75</v>
      </c>
      <c r="BA177" s="27">
        <v>335.62</v>
      </c>
      <c r="BB177" s="89">
        <v>267.13</v>
      </c>
      <c r="BC177" s="28">
        <v>0</v>
      </c>
      <c r="BD177" s="29" t="s">
        <v>91</v>
      </c>
      <c r="BE177" s="30">
        <v>0.55681459975114056</v>
      </c>
      <c r="BF177" s="31">
        <v>0.73415787490580253</v>
      </c>
      <c r="BG177" s="32">
        <v>0.78428786737000744</v>
      </c>
      <c r="BH177" s="33">
        <v>515.45177777897379</v>
      </c>
      <c r="BI177" s="34">
        <v>18.522065485128515</v>
      </c>
      <c r="BJ177" s="29" t="s">
        <v>92</v>
      </c>
      <c r="BK177" s="9">
        <v>3</v>
      </c>
      <c r="BL177" s="19">
        <v>3</v>
      </c>
      <c r="BM177" s="19">
        <v>3</v>
      </c>
      <c r="BN177" s="19">
        <v>2</v>
      </c>
      <c r="BO177" s="35">
        <v>1</v>
      </c>
      <c r="BP177" s="38">
        <v>43.75</v>
      </c>
      <c r="BQ177" s="36" t="s">
        <v>104</v>
      </c>
      <c r="BR177" s="90">
        <v>23.245142643918424</v>
      </c>
      <c r="BS177" s="90">
        <v>43.75</v>
      </c>
      <c r="BT177" s="91" t="s">
        <v>99</v>
      </c>
      <c r="BU177" s="92" t="s">
        <v>87</v>
      </c>
      <c r="BV177" s="92" t="s">
        <v>100</v>
      </c>
      <c r="BW177" s="93" t="s">
        <v>101</v>
      </c>
    </row>
    <row r="178" spans="1:75" x14ac:dyDescent="0.25">
      <c r="A178" s="47" t="s">
        <v>131</v>
      </c>
      <c r="B178" s="48" t="s">
        <v>143</v>
      </c>
      <c r="C178" s="48" t="s">
        <v>144</v>
      </c>
      <c r="D178" s="49">
        <v>301347</v>
      </c>
      <c r="E178" s="50" t="s">
        <v>78</v>
      </c>
      <c r="F178" s="51" t="s">
        <v>79</v>
      </c>
      <c r="G178" s="52">
        <v>52.038901601830702</v>
      </c>
      <c r="H178" s="53">
        <v>0.82014863022734297</v>
      </c>
      <c r="I178" s="54">
        <v>3306.2906178489625</v>
      </c>
      <c r="J178" s="54">
        <v>5853.0297482837395</v>
      </c>
      <c r="K178" s="54">
        <v>379.47592585812265</v>
      </c>
      <c r="L178" s="54">
        <v>19.507992794050299</v>
      </c>
      <c r="M178" s="55">
        <v>214.55023537611899</v>
      </c>
      <c r="N178" s="56">
        <v>74.190366972477051</v>
      </c>
      <c r="O178" s="57">
        <v>0.71677657005077755</v>
      </c>
      <c r="P178" s="58">
        <v>8080.3792033023392</v>
      </c>
      <c r="Q178" s="58">
        <v>6135.5196253845234</v>
      </c>
      <c r="R178" s="58">
        <v>391.46975988267309</v>
      </c>
      <c r="S178" s="58">
        <v>62.030269239566962</v>
      </c>
      <c r="T178" s="59">
        <v>258.90325471200998</v>
      </c>
      <c r="U178" s="60">
        <v>0.70142396817009889</v>
      </c>
      <c r="V178" s="61">
        <v>1.1442179676286606</v>
      </c>
      <c r="W178" s="61">
        <v>0.40917518035511591</v>
      </c>
      <c r="X178" s="62">
        <v>0.95395827992595172</v>
      </c>
      <c r="Y178" s="62">
        <v>0.96936204209452836</v>
      </c>
      <c r="Z178" s="62">
        <v>0.31449150605341603</v>
      </c>
      <c r="AA178" s="62">
        <v>0.82868883056249376</v>
      </c>
      <c r="AB178" s="63">
        <v>2</v>
      </c>
      <c r="AC178" s="64">
        <v>4</v>
      </c>
      <c r="AD178" s="64">
        <v>1</v>
      </c>
      <c r="AE178" s="66">
        <v>3</v>
      </c>
      <c r="AF178" s="66">
        <v>3</v>
      </c>
      <c r="AG178" s="66">
        <v>1</v>
      </c>
      <c r="AH178" s="66">
        <v>3</v>
      </c>
      <c r="AI178" s="21">
        <v>1</v>
      </c>
      <c r="AJ178" s="94">
        <v>28.842792932978291</v>
      </c>
      <c r="AK178" s="68" t="s">
        <v>80</v>
      </c>
      <c r="AL178" s="51" t="s">
        <v>81</v>
      </c>
      <c r="AM178" s="69">
        <v>2501.4542944353198</v>
      </c>
      <c r="AN178" s="55">
        <v>2501.4542944353188</v>
      </c>
      <c r="AO178" s="70">
        <v>0.63513109235883425</v>
      </c>
      <c r="AP178" s="70">
        <v>0.36486890764116575</v>
      </c>
      <c r="AQ178" s="71">
        <v>0.62197445417222763</v>
      </c>
      <c r="AR178" s="71">
        <v>-0.25710554653106188</v>
      </c>
      <c r="AS178" s="51" t="s">
        <v>79</v>
      </c>
      <c r="AT178" s="72">
        <v>333</v>
      </c>
      <c r="AU178" s="73">
        <v>476.52</v>
      </c>
      <c r="AV178" s="73">
        <v>143.51999999999998</v>
      </c>
      <c r="AW178" s="73">
        <v>4.32</v>
      </c>
      <c r="AX178" s="73">
        <v>9.4499999999999993</v>
      </c>
      <c r="AY178" s="73">
        <v>5.129999999999999</v>
      </c>
      <c r="AZ178" s="73">
        <v>602.75</v>
      </c>
      <c r="BA178" s="73">
        <v>398.98</v>
      </c>
      <c r="BB178" s="74">
        <v>203.76999999999998</v>
      </c>
      <c r="BC178" s="75">
        <v>0</v>
      </c>
      <c r="BD178" s="76" t="s">
        <v>91</v>
      </c>
      <c r="BE178" s="77">
        <v>0.66193280796350062</v>
      </c>
      <c r="BF178" s="78">
        <v>0.94291169451073986</v>
      </c>
      <c r="BG178" s="79">
        <v>1</v>
      </c>
      <c r="BH178" s="80">
        <v>488.6396828622174</v>
      </c>
      <c r="BI178" s="81">
        <v>22.623483548571603</v>
      </c>
      <c r="BJ178" s="76" t="s">
        <v>92</v>
      </c>
      <c r="BK178" s="50">
        <v>5</v>
      </c>
      <c r="BL178" s="64">
        <v>4</v>
      </c>
      <c r="BM178" s="64">
        <v>2</v>
      </c>
      <c r="BN178" s="64">
        <v>3</v>
      </c>
      <c r="BO178" s="35">
        <v>1</v>
      </c>
      <c r="BP178" s="95">
        <v>62.5</v>
      </c>
      <c r="BQ178" s="83" t="s">
        <v>93</v>
      </c>
      <c r="BR178" s="84">
        <v>21.63209469973372</v>
      </c>
      <c r="BS178" s="84">
        <v>62.5</v>
      </c>
      <c r="BT178" s="85" t="s">
        <v>94</v>
      </c>
      <c r="BU178" s="86" t="s">
        <v>87</v>
      </c>
      <c r="BV178" s="86" t="s">
        <v>95</v>
      </c>
      <c r="BW178" s="87" t="s">
        <v>96</v>
      </c>
    </row>
    <row r="179" spans="1:75" x14ac:dyDescent="0.25">
      <c r="A179" s="88" t="s">
        <v>131</v>
      </c>
      <c r="B179" s="1" t="s">
        <v>143</v>
      </c>
      <c r="C179" s="1" t="s">
        <v>144</v>
      </c>
      <c r="D179" s="8">
        <v>301348</v>
      </c>
      <c r="E179" s="9" t="s">
        <v>78</v>
      </c>
      <c r="F179" s="10" t="s">
        <v>79</v>
      </c>
      <c r="G179" s="11">
        <v>50.559633027522899</v>
      </c>
      <c r="H179" s="12">
        <v>0.76333696243875904</v>
      </c>
      <c r="I179" s="13">
        <v>2884.692660550455</v>
      </c>
      <c r="J179" s="13">
        <v>4219.22935779816</v>
      </c>
      <c r="K179" s="13">
        <v>284.74934036697209</v>
      </c>
      <c r="L179" s="13">
        <v>17.779560380733923</v>
      </c>
      <c r="M179" s="14">
        <v>184.067891483925</v>
      </c>
      <c r="N179" s="2">
        <v>74.190366972477051</v>
      </c>
      <c r="O179" s="3">
        <v>0.71677657005077755</v>
      </c>
      <c r="P179" s="4">
        <v>8080.3792033023392</v>
      </c>
      <c r="Q179" s="4">
        <v>6135.5196253845234</v>
      </c>
      <c r="R179" s="4">
        <v>391.46975988267309</v>
      </c>
      <c r="S179" s="4">
        <v>62.030269239566962</v>
      </c>
      <c r="T179" s="5">
        <v>258.90325471200998</v>
      </c>
      <c r="U179" s="15">
        <v>0.68148514545398298</v>
      </c>
      <c r="V179" s="16">
        <v>1.0649580278338102</v>
      </c>
      <c r="W179" s="16">
        <v>0.35699966399739275</v>
      </c>
      <c r="X179" s="17">
        <v>0.68767270181027806</v>
      </c>
      <c r="Y179" s="17">
        <v>0.72738527862870928</v>
      </c>
      <c r="Z179" s="17">
        <v>0.28662716765048241</v>
      </c>
      <c r="AA179" s="17">
        <v>0.7109524045523189</v>
      </c>
      <c r="AB179" s="18">
        <v>2</v>
      </c>
      <c r="AC179" s="19">
        <v>4</v>
      </c>
      <c r="AD179" s="19">
        <v>1</v>
      </c>
      <c r="AE179" s="20">
        <v>2</v>
      </c>
      <c r="AF179" s="20">
        <v>2</v>
      </c>
      <c r="AG179" s="20">
        <v>1</v>
      </c>
      <c r="AH179" s="20">
        <v>2</v>
      </c>
      <c r="AI179" s="21">
        <v>1</v>
      </c>
      <c r="AJ179" s="37">
        <v>20.262572934393248</v>
      </c>
      <c r="AK179" s="22" t="s">
        <v>80</v>
      </c>
      <c r="AL179" s="10" t="s">
        <v>81</v>
      </c>
      <c r="AM179" s="23">
        <v>2501.4542944353198</v>
      </c>
      <c r="AN179" s="14">
        <v>2501.4542944353188</v>
      </c>
      <c r="AO179" s="24">
        <v>0.63513109235883425</v>
      </c>
      <c r="AP179" s="24">
        <v>0.36486890764116575</v>
      </c>
      <c r="AQ179" s="25">
        <v>0.62197445417222763</v>
      </c>
      <c r="AR179" s="25">
        <v>-0.25710554653106188</v>
      </c>
      <c r="AS179" s="10" t="s">
        <v>79</v>
      </c>
      <c r="AT179" s="26">
        <v>352</v>
      </c>
      <c r="AU179" s="27">
        <v>622.94000000000005</v>
      </c>
      <c r="AV179" s="27">
        <v>270.94000000000005</v>
      </c>
      <c r="AW179" s="27">
        <v>4.5199999999999996</v>
      </c>
      <c r="AX179" s="27">
        <v>9.4499999999999993</v>
      </c>
      <c r="AY179" s="27">
        <v>4.93</v>
      </c>
      <c r="AZ179" s="27">
        <v>602.75</v>
      </c>
      <c r="BA179" s="27">
        <v>302.52999999999997</v>
      </c>
      <c r="BB179" s="89">
        <v>300.22000000000003</v>
      </c>
      <c r="BC179" s="28">
        <v>0</v>
      </c>
      <c r="BD179" s="29" t="s">
        <v>91</v>
      </c>
      <c r="BE179" s="30">
        <v>0.50191621733720448</v>
      </c>
      <c r="BF179" s="31">
        <v>0.88254908485856898</v>
      </c>
      <c r="BG179" s="32">
        <v>0.97271214642262893</v>
      </c>
      <c r="BH179" s="33">
        <v>761.38214680366548</v>
      </c>
      <c r="BI179" s="34">
        <v>32.480689512017925</v>
      </c>
      <c r="BJ179" s="29" t="s">
        <v>92</v>
      </c>
      <c r="BK179" s="9">
        <v>4</v>
      </c>
      <c r="BL179" s="19">
        <v>3</v>
      </c>
      <c r="BM179" s="19">
        <v>4</v>
      </c>
      <c r="BN179" s="19">
        <v>4</v>
      </c>
      <c r="BO179" s="35">
        <v>1</v>
      </c>
      <c r="BP179" s="38">
        <v>68.75</v>
      </c>
      <c r="BQ179" s="36" t="s">
        <v>93</v>
      </c>
      <c r="BR179" s="90">
        <v>15.196929700794936</v>
      </c>
      <c r="BS179" s="90">
        <v>68.75</v>
      </c>
      <c r="BT179" s="91" t="s">
        <v>94</v>
      </c>
      <c r="BU179" s="92" t="s">
        <v>87</v>
      </c>
      <c r="BV179" s="92" t="s">
        <v>95</v>
      </c>
      <c r="BW179" s="93" t="s">
        <v>96</v>
      </c>
    </row>
    <row r="180" spans="1:75" x14ac:dyDescent="0.25">
      <c r="A180" s="47" t="s">
        <v>131</v>
      </c>
      <c r="B180" s="48" t="s">
        <v>143</v>
      </c>
      <c r="C180" s="48" t="s">
        <v>144</v>
      </c>
      <c r="D180" s="49">
        <v>301349</v>
      </c>
      <c r="E180" s="50" t="s">
        <v>78</v>
      </c>
      <c r="F180" s="51" t="s">
        <v>79</v>
      </c>
      <c r="G180" s="52">
        <v>47.009216589861801</v>
      </c>
      <c r="H180" s="53">
        <v>0.84202529163807505</v>
      </c>
      <c r="I180" s="54">
        <v>3735.8986175115188</v>
      </c>
      <c r="J180" s="54">
        <v>2894.1036866359432</v>
      </c>
      <c r="K180" s="54">
        <v>189.83131382488446</v>
      </c>
      <c r="L180" s="54">
        <v>27.087997442396301</v>
      </c>
      <c r="M180" s="55">
        <v>167.49654229000501</v>
      </c>
      <c r="N180" s="56">
        <v>74.190366972477051</v>
      </c>
      <c r="O180" s="57">
        <v>0.71677657005077755</v>
      </c>
      <c r="P180" s="58">
        <v>8080.3792033023392</v>
      </c>
      <c r="Q180" s="58">
        <v>6135.5196253845234</v>
      </c>
      <c r="R180" s="58">
        <v>391.46975988267309</v>
      </c>
      <c r="S180" s="58">
        <v>62.030269239566962</v>
      </c>
      <c r="T180" s="59">
        <v>258.90325471200998</v>
      </c>
      <c r="U180" s="60">
        <v>0.63362965447119513</v>
      </c>
      <c r="V180" s="61">
        <v>1.1747388612024869</v>
      </c>
      <c r="W180" s="61">
        <v>0.46234199206699467</v>
      </c>
      <c r="X180" s="62">
        <v>0.47169659023860833</v>
      </c>
      <c r="Y180" s="62">
        <v>0.48491948364486331</v>
      </c>
      <c r="Z180" s="62">
        <v>0.43668998658993091</v>
      </c>
      <c r="AA180" s="62">
        <v>0.64694645293787101</v>
      </c>
      <c r="AB180" s="63">
        <v>2</v>
      </c>
      <c r="AC180" s="64">
        <v>4</v>
      </c>
      <c r="AD180" s="64">
        <v>1</v>
      </c>
      <c r="AE180" s="66">
        <v>1</v>
      </c>
      <c r="AF180" s="66">
        <v>1</v>
      </c>
      <c r="AG180" s="66">
        <v>1</v>
      </c>
      <c r="AH180" s="66">
        <v>2</v>
      </c>
      <c r="AI180" s="21">
        <v>1</v>
      </c>
      <c r="AJ180" s="94">
        <v>13.927080776134765</v>
      </c>
      <c r="AK180" s="68" t="s">
        <v>80</v>
      </c>
      <c r="AL180" s="51" t="s">
        <v>81</v>
      </c>
      <c r="AM180" s="69">
        <v>2501.4542944353198</v>
      </c>
      <c r="AN180" s="55">
        <v>2501.4542944353188</v>
      </c>
      <c r="AO180" s="70">
        <v>0.63513109235883425</v>
      </c>
      <c r="AP180" s="70">
        <v>0.36486890764116575</v>
      </c>
      <c r="AQ180" s="71">
        <v>0.62197445417222763</v>
      </c>
      <c r="AR180" s="71">
        <v>-0.25710554653106188</v>
      </c>
      <c r="AS180" s="51" t="s">
        <v>79</v>
      </c>
      <c r="AT180" s="72">
        <v>338</v>
      </c>
      <c r="AU180" s="73">
        <v>557.80999999999995</v>
      </c>
      <c r="AV180" s="73">
        <v>219.80999999999995</v>
      </c>
      <c r="AW180" s="73">
        <v>4.8099999999999996</v>
      </c>
      <c r="AX180" s="73">
        <v>9.4499999999999993</v>
      </c>
      <c r="AY180" s="73">
        <v>4.6399999999999997</v>
      </c>
      <c r="AZ180" s="73">
        <v>602.75</v>
      </c>
      <c r="BA180" s="73">
        <v>216.92</v>
      </c>
      <c r="BB180" s="74">
        <v>385.83000000000004</v>
      </c>
      <c r="BC180" s="75">
        <v>0</v>
      </c>
      <c r="BD180" s="76" t="s">
        <v>91</v>
      </c>
      <c r="BE180" s="77">
        <v>0.359883865615927</v>
      </c>
      <c r="BF180" s="78">
        <v>7.4746070682293081E-2</v>
      </c>
      <c r="BG180" s="79">
        <v>8.1402743708549108E-2</v>
      </c>
      <c r="BH180" s="80">
        <v>63.749195642344461</v>
      </c>
      <c r="BI180" s="81">
        <v>2.5142705607956004</v>
      </c>
      <c r="BJ180" s="76" t="s">
        <v>92</v>
      </c>
      <c r="BK180" s="50">
        <v>1</v>
      </c>
      <c r="BL180" s="64">
        <v>1</v>
      </c>
      <c r="BM180" s="64">
        <v>1</v>
      </c>
      <c r="BN180" s="64">
        <v>1</v>
      </c>
      <c r="BO180" s="35">
        <v>1</v>
      </c>
      <c r="BP180" s="95">
        <v>0</v>
      </c>
      <c r="BQ180" s="83" t="s">
        <v>98</v>
      </c>
      <c r="BR180" s="84">
        <v>10.445310582101074</v>
      </c>
      <c r="BS180" s="84">
        <v>0</v>
      </c>
      <c r="BT180" s="85" t="s">
        <v>99</v>
      </c>
      <c r="BU180" s="86" t="s">
        <v>87</v>
      </c>
      <c r="BV180" s="86" t="s">
        <v>100</v>
      </c>
      <c r="BW180" s="87" t="s">
        <v>101</v>
      </c>
    </row>
    <row r="181" spans="1:75" x14ac:dyDescent="0.25">
      <c r="A181" s="88" t="s">
        <v>131</v>
      </c>
      <c r="B181" s="1" t="s">
        <v>143</v>
      </c>
      <c r="C181" s="1" t="s">
        <v>144</v>
      </c>
      <c r="D181" s="8">
        <v>301350</v>
      </c>
      <c r="E181" s="9" t="s">
        <v>78</v>
      </c>
      <c r="F181" s="10" t="s">
        <v>79</v>
      </c>
      <c r="G181" s="11">
        <v>40.310344827586199</v>
      </c>
      <c r="H181" s="12">
        <v>0.14435414884516701</v>
      </c>
      <c r="I181" s="13">
        <v>360.68644067796623</v>
      </c>
      <c r="J181" s="13">
        <v>683.31355932203417</v>
      </c>
      <c r="K181" s="13">
        <v>52.036245762711886</v>
      </c>
      <c r="L181" s="13">
        <v>3.0573739576271199</v>
      </c>
      <c r="M181" s="14">
        <v>223.184711964549</v>
      </c>
      <c r="N181" s="2">
        <v>74.190366972477051</v>
      </c>
      <c r="O181" s="3">
        <v>0.71677657005077755</v>
      </c>
      <c r="P181" s="4">
        <v>8080.3792033023392</v>
      </c>
      <c r="Q181" s="4">
        <v>6135.5196253845234</v>
      </c>
      <c r="R181" s="4">
        <v>391.46975988267309</v>
      </c>
      <c r="S181" s="4">
        <v>62.030269239566962</v>
      </c>
      <c r="T181" s="5">
        <v>258.90325471200998</v>
      </c>
      <c r="U181" s="15">
        <v>0.54333664156884987</v>
      </c>
      <c r="V181" s="16">
        <v>0.20139350932598249</v>
      </c>
      <c r="W181" s="16">
        <v>4.4637316096571143E-2</v>
      </c>
      <c r="X181" s="17">
        <v>0.11137012038800377</v>
      </c>
      <c r="Y181" s="17">
        <v>0.1329253267948656</v>
      </c>
      <c r="Z181" s="17">
        <v>4.9288419913498083E-2</v>
      </c>
      <c r="AA181" s="17">
        <v>0.86203903544127958</v>
      </c>
      <c r="AB181" s="18">
        <v>2</v>
      </c>
      <c r="AC181" s="19">
        <v>1</v>
      </c>
      <c r="AD181" s="19">
        <v>1</v>
      </c>
      <c r="AE181" s="20">
        <v>1</v>
      </c>
      <c r="AF181" s="20">
        <v>1</v>
      </c>
      <c r="AG181" s="20">
        <v>1</v>
      </c>
      <c r="AH181" s="20">
        <v>3</v>
      </c>
      <c r="AI181" s="21">
        <v>1</v>
      </c>
      <c r="AJ181" s="37">
        <v>9.0230918587898827</v>
      </c>
      <c r="AK181" s="22" t="s">
        <v>80</v>
      </c>
      <c r="AL181" s="10" t="s">
        <v>81</v>
      </c>
      <c r="AM181" s="23">
        <v>2501.4542944353198</v>
      </c>
      <c r="AN181" s="14">
        <v>2501.4542944353188</v>
      </c>
      <c r="AO181" s="24">
        <v>0.63513109235883425</v>
      </c>
      <c r="AP181" s="24">
        <v>0.36486890764116575</v>
      </c>
      <c r="AQ181" s="25">
        <v>0.62197445417222763</v>
      </c>
      <c r="AR181" s="25">
        <v>-0.25710554653106188</v>
      </c>
      <c r="AS181" s="10" t="s">
        <v>79</v>
      </c>
      <c r="AT181" s="26">
        <v>281</v>
      </c>
      <c r="AU181" s="27">
        <v>711.2</v>
      </c>
      <c r="AV181" s="27">
        <v>430.20000000000005</v>
      </c>
      <c r="AW181" s="27">
        <v>3.96</v>
      </c>
      <c r="AX181" s="27">
        <v>9.4499999999999993</v>
      </c>
      <c r="AY181" s="27">
        <v>5.4899999999999993</v>
      </c>
      <c r="AZ181" s="27">
        <v>602.75</v>
      </c>
      <c r="BA181" s="27">
        <v>55.09</v>
      </c>
      <c r="BB181" s="89">
        <v>547.66</v>
      </c>
      <c r="BC181" s="28">
        <v>0</v>
      </c>
      <c r="BD181" s="29" t="s">
        <v>91</v>
      </c>
      <c r="BE181" s="30">
        <v>9.1397760265450032E-2</v>
      </c>
      <c r="BF181" s="31">
        <v>0.27430939226519341</v>
      </c>
      <c r="BG181" s="32">
        <v>0.30732044198895025</v>
      </c>
      <c r="BH181" s="33">
        <v>276.19759103266921</v>
      </c>
      <c r="BI181" s="34">
        <v>11.099352260403203</v>
      </c>
      <c r="BJ181" s="29" t="s">
        <v>92</v>
      </c>
      <c r="BK181" s="9">
        <v>2</v>
      </c>
      <c r="BL181" s="19">
        <v>2</v>
      </c>
      <c r="BM181" s="19">
        <v>2</v>
      </c>
      <c r="BN181" s="19">
        <v>2</v>
      </c>
      <c r="BO181" s="35">
        <v>1</v>
      </c>
      <c r="BP181" s="38">
        <v>25</v>
      </c>
      <c r="BQ181" s="36" t="s">
        <v>104</v>
      </c>
      <c r="BR181" s="90">
        <v>6.7673188940924121</v>
      </c>
      <c r="BS181" s="90">
        <v>25</v>
      </c>
      <c r="BT181" s="91" t="s">
        <v>99</v>
      </c>
      <c r="BU181" s="92" t="s">
        <v>87</v>
      </c>
      <c r="BV181" s="92" t="s">
        <v>100</v>
      </c>
      <c r="BW181" s="93" t="s">
        <v>101</v>
      </c>
    </row>
    <row r="182" spans="1:75" x14ac:dyDescent="0.25">
      <c r="A182" s="47" t="s">
        <v>131</v>
      </c>
      <c r="B182" s="48" t="s">
        <v>143</v>
      </c>
      <c r="C182" s="48" t="s">
        <v>144</v>
      </c>
      <c r="D182" s="49">
        <v>301351</v>
      </c>
      <c r="E182" s="50" t="s">
        <v>78</v>
      </c>
      <c r="F182" s="51" t="s">
        <v>79</v>
      </c>
      <c r="G182" s="52">
        <v>53.172413793103402</v>
      </c>
      <c r="H182" s="53">
        <v>0.65369649805447505</v>
      </c>
      <c r="I182" s="54">
        <v>2133.7563218390806</v>
      </c>
      <c r="J182" s="54">
        <v>3244.1977011494255</v>
      </c>
      <c r="K182" s="54">
        <v>216.95683862068964</v>
      </c>
      <c r="L182" s="54">
        <v>16.111854225287356</v>
      </c>
      <c r="M182" s="55">
        <v>154.72309060846601</v>
      </c>
      <c r="N182" s="56">
        <v>74.190366972477051</v>
      </c>
      <c r="O182" s="57">
        <v>0.71677657005077755</v>
      </c>
      <c r="P182" s="58">
        <v>8080.3792033023392</v>
      </c>
      <c r="Q182" s="58">
        <v>6135.5196253845234</v>
      </c>
      <c r="R182" s="58">
        <v>391.46975988267309</v>
      </c>
      <c r="S182" s="58">
        <v>62.030269239566962</v>
      </c>
      <c r="T182" s="59">
        <v>258.90325471200998</v>
      </c>
      <c r="U182" s="60">
        <v>0.71670239632092891</v>
      </c>
      <c r="V182" s="61">
        <v>0.91199479080094126</v>
      </c>
      <c r="W182" s="61">
        <v>0.26406635977765053</v>
      </c>
      <c r="X182" s="62">
        <v>0.52875679636443285</v>
      </c>
      <c r="Y182" s="62">
        <v>0.55421097835427569</v>
      </c>
      <c r="Z182" s="62">
        <v>0.25974180706941319</v>
      </c>
      <c r="AA182" s="62">
        <v>0.59760967771753826</v>
      </c>
      <c r="AB182" s="63">
        <v>2</v>
      </c>
      <c r="AC182" s="64">
        <v>3</v>
      </c>
      <c r="AD182" s="64">
        <v>1</v>
      </c>
      <c r="AE182" s="66">
        <v>2</v>
      </c>
      <c r="AF182" s="66">
        <v>2</v>
      </c>
      <c r="AG182" s="66">
        <v>1</v>
      </c>
      <c r="AH182" s="66">
        <v>2</v>
      </c>
      <c r="AI182" s="21">
        <v>1</v>
      </c>
      <c r="AJ182" s="94">
        <v>17.879667348502764</v>
      </c>
      <c r="AK182" s="68" t="s">
        <v>80</v>
      </c>
      <c r="AL182" s="51" t="s">
        <v>81</v>
      </c>
      <c r="AM182" s="69">
        <v>2501.4542944353198</v>
      </c>
      <c r="AN182" s="55">
        <v>2501.4542944353188</v>
      </c>
      <c r="AO182" s="70">
        <v>0.63513109235883425</v>
      </c>
      <c r="AP182" s="70">
        <v>0.36486890764116575</v>
      </c>
      <c r="AQ182" s="71">
        <v>0.62197445417222763</v>
      </c>
      <c r="AR182" s="71">
        <v>-0.25710554653106188</v>
      </c>
      <c r="AS182" s="51" t="s">
        <v>79</v>
      </c>
      <c r="AT182" s="72">
        <v>505</v>
      </c>
      <c r="AU182" s="73">
        <v>666.96</v>
      </c>
      <c r="AV182" s="73">
        <v>161.96000000000004</v>
      </c>
      <c r="AW182" s="73">
        <v>5.33</v>
      </c>
      <c r="AX182" s="73">
        <v>9.4499999999999993</v>
      </c>
      <c r="AY182" s="73">
        <v>4.1199999999999992</v>
      </c>
      <c r="AZ182" s="73">
        <v>602.75</v>
      </c>
      <c r="BA182" s="73">
        <v>233.07</v>
      </c>
      <c r="BB182" s="74">
        <v>369.68</v>
      </c>
      <c r="BC182" s="75">
        <v>0</v>
      </c>
      <c r="BD182" s="76" t="s">
        <v>91</v>
      </c>
      <c r="BE182" s="77">
        <v>0.3866777270841974</v>
      </c>
      <c r="BF182" s="78">
        <v>1.4723827639183553E-2</v>
      </c>
      <c r="BG182" s="79">
        <v>1.7686004828443923E-2</v>
      </c>
      <c r="BH182" s="80">
        <v>20.767319936773724</v>
      </c>
      <c r="BI182" s="81">
        <v>1.0086600595645789</v>
      </c>
      <c r="BJ182" s="76" t="s">
        <v>92</v>
      </c>
      <c r="BK182" s="50">
        <v>1</v>
      </c>
      <c r="BL182" s="64">
        <v>1</v>
      </c>
      <c r="BM182" s="64">
        <v>1</v>
      </c>
      <c r="BN182" s="64">
        <v>1</v>
      </c>
      <c r="BO182" s="35">
        <v>1</v>
      </c>
      <c r="BP182" s="95">
        <v>0</v>
      </c>
      <c r="BQ182" s="83" t="s">
        <v>98</v>
      </c>
      <c r="BR182" s="84">
        <v>13.409750511377073</v>
      </c>
      <c r="BS182" s="84">
        <v>0</v>
      </c>
      <c r="BT182" s="85" t="s">
        <v>99</v>
      </c>
      <c r="BU182" s="86" t="s">
        <v>87</v>
      </c>
      <c r="BV182" s="86" t="s">
        <v>100</v>
      </c>
      <c r="BW182" s="87" t="s">
        <v>101</v>
      </c>
    </row>
    <row r="183" spans="1:75" x14ac:dyDescent="0.25">
      <c r="A183" s="88" t="s">
        <v>131</v>
      </c>
      <c r="B183" s="1" t="s">
        <v>143</v>
      </c>
      <c r="C183" s="1" t="s">
        <v>144</v>
      </c>
      <c r="D183" s="8">
        <v>301352</v>
      </c>
      <c r="E183" s="9" t="s">
        <v>114</v>
      </c>
      <c r="F183" s="10" t="s">
        <v>82</v>
      </c>
      <c r="G183" s="11" t="s">
        <v>83</v>
      </c>
      <c r="H183" s="12" t="s">
        <v>83</v>
      </c>
      <c r="I183" s="13" t="s">
        <v>83</v>
      </c>
      <c r="J183" s="13" t="s">
        <v>83</v>
      </c>
      <c r="K183" s="13" t="s">
        <v>83</v>
      </c>
      <c r="L183" s="13" t="s">
        <v>83</v>
      </c>
      <c r="M183" s="14">
        <v>267.43383435582803</v>
      </c>
      <c r="N183" s="2">
        <v>74.190366972477051</v>
      </c>
      <c r="O183" s="3">
        <v>0.71677657005077755</v>
      </c>
      <c r="P183" s="4">
        <v>8080.3792033023392</v>
      </c>
      <c r="Q183" s="4">
        <v>6135.5196253845234</v>
      </c>
      <c r="R183" s="4">
        <v>391.46975988267309</v>
      </c>
      <c r="S183" s="4">
        <v>62.030269239566962</v>
      </c>
      <c r="T183" s="5">
        <v>258.90325471200998</v>
      </c>
      <c r="U183" s="15" t="s">
        <v>83</v>
      </c>
      <c r="V183" s="16" t="s">
        <v>83</v>
      </c>
      <c r="W183" s="16" t="s">
        <v>83</v>
      </c>
      <c r="X183" s="17" t="s">
        <v>83</v>
      </c>
      <c r="Y183" s="17" t="s">
        <v>83</v>
      </c>
      <c r="Z183" s="17" t="s">
        <v>83</v>
      </c>
      <c r="AA183" s="17">
        <v>1.0329489084766701</v>
      </c>
      <c r="AB183" s="18">
        <v>0</v>
      </c>
      <c r="AC183" s="19">
        <v>0</v>
      </c>
      <c r="AD183" s="19">
        <v>0</v>
      </c>
      <c r="AE183" s="20">
        <v>0</v>
      </c>
      <c r="AF183" s="20">
        <v>0</v>
      </c>
      <c r="AG183" s="20">
        <v>0</v>
      </c>
      <c r="AH183" s="20">
        <v>4</v>
      </c>
      <c r="AI183" s="21">
        <v>8.9789113613062493E-2</v>
      </c>
      <c r="AJ183" s="37" t="s">
        <v>83</v>
      </c>
      <c r="AK183" s="22" t="s">
        <v>115</v>
      </c>
      <c r="AL183" s="10" t="s">
        <v>116</v>
      </c>
      <c r="AM183" s="23">
        <v>2501.4542944353198</v>
      </c>
      <c r="AN183" s="14">
        <v>2501.4542944353188</v>
      </c>
      <c r="AO183" s="24">
        <v>0.63513109235883425</v>
      </c>
      <c r="AP183" s="24">
        <v>0.36486890764116575</v>
      </c>
      <c r="AQ183" s="25">
        <v>0.62197445417222763</v>
      </c>
      <c r="AR183" s="25">
        <v>-0.25710554653106188</v>
      </c>
      <c r="AS183" s="10" t="s">
        <v>79</v>
      </c>
      <c r="AT183" s="26">
        <v>202</v>
      </c>
      <c r="AU183" s="27">
        <v>499.4</v>
      </c>
      <c r="AV183" s="27">
        <v>297.39999999999998</v>
      </c>
      <c r="AW183" s="27">
        <v>3.32</v>
      </c>
      <c r="AX183" s="27">
        <v>9.4499999999999993</v>
      </c>
      <c r="AY183" s="27">
        <v>6.129999999999999</v>
      </c>
      <c r="AZ183" s="27">
        <v>602.75</v>
      </c>
      <c r="BA183" s="27">
        <v>297.98</v>
      </c>
      <c r="BB183" s="89">
        <v>304.77</v>
      </c>
      <c r="BC183" s="28">
        <v>0</v>
      </c>
      <c r="BD183" s="29" t="s">
        <v>91</v>
      </c>
      <c r="BE183" s="30">
        <v>0.49436748237245959</v>
      </c>
      <c r="BF183" s="31">
        <v>0.48826435019587805</v>
      </c>
      <c r="BG183" s="32">
        <v>0.53892011582353938</v>
      </c>
      <c r="BH183" s="33">
        <v>500.82780137474873</v>
      </c>
      <c r="BI183" s="34">
        <v>19.018429414434863</v>
      </c>
      <c r="BJ183" s="29" t="s">
        <v>92</v>
      </c>
      <c r="BK183" s="9">
        <v>2</v>
      </c>
      <c r="BL183" s="19">
        <v>2</v>
      </c>
      <c r="BM183" s="19">
        <v>3</v>
      </c>
      <c r="BN183" s="19">
        <v>3</v>
      </c>
      <c r="BO183" s="35">
        <v>1</v>
      </c>
      <c r="BP183" s="38">
        <v>37.5</v>
      </c>
      <c r="BQ183" s="36" t="s">
        <v>104</v>
      </c>
      <c r="BR183" s="90" t="s">
        <v>83</v>
      </c>
      <c r="BS183" s="90">
        <v>37.5</v>
      </c>
      <c r="BT183" s="91" t="s">
        <v>86</v>
      </c>
      <c r="BU183" s="92" t="s">
        <v>117</v>
      </c>
      <c r="BV183" s="92" t="s">
        <v>117</v>
      </c>
      <c r="BW183" s="93" t="s">
        <v>86</v>
      </c>
    </row>
    <row r="184" spans="1:75" x14ac:dyDescent="0.25">
      <c r="A184" s="47" t="s">
        <v>131</v>
      </c>
      <c r="B184" s="48" t="s">
        <v>143</v>
      </c>
      <c r="C184" s="48" t="s">
        <v>144</v>
      </c>
      <c r="D184" s="49">
        <v>301354</v>
      </c>
      <c r="E184" s="50" t="s">
        <v>78</v>
      </c>
      <c r="F184" s="51" t="s">
        <v>79</v>
      </c>
      <c r="G184" s="52">
        <v>45.697459584295601</v>
      </c>
      <c r="H184" s="53">
        <v>0.75453580633749395</v>
      </c>
      <c r="I184" s="54">
        <v>3575.6859122401852</v>
      </c>
      <c r="J184" s="54">
        <v>3892.8498845265594</v>
      </c>
      <c r="K184" s="54">
        <v>254.55849422632795</v>
      </c>
      <c r="L184" s="54">
        <v>22.730417704387996</v>
      </c>
      <c r="M184" s="55">
        <v>216.52596718017401</v>
      </c>
      <c r="N184" s="56">
        <v>74.190366972477051</v>
      </c>
      <c r="O184" s="57">
        <v>0.71677657005077755</v>
      </c>
      <c r="P184" s="58">
        <v>8080.3792033023392</v>
      </c>
      <c r="Q184" s="58">
        <v>6135.5196253845234</v>
      </c>
      <c r="R184" s="58">
        <v>391.46975988267309</v>
      </c>
      <c r="S184" s="58">
        <v>62.030269239566962</v>
      </c>
      <c r="T184" s="59">
        <v>258.90325471200998</v>
      </c>
      <c r="U184" s="60">
        <v>0.61594869319420298</v>
      </c>
      <c r="V184" s="61">
        <v>1.0526792278994854</v>
      </c>
      <c r="W184" s="61">
        <v>0.44251461747969101</v>
      </c>
      <c r="X184" s="62">
        <v>0.63447761920940604</v>
      </c>
      <c r="Y184" s="62">
        <v>0.65026349494433833</v>
      </c>
      <c r="Z184" s="62">
        <v>0.36644073906242292</v>
      </c>
      <c r="AA184" s="62">
        <v>0.83631998918293171</v>
      </c>
      <c r="AB184" s="63">
        <v>2</v>
      </c>
      <c r="AC184" s="64">
        <v>4</v>
      </c>
      <c r="AD184" s="64">
        <v>1</v>
      </c>
      <c r="AE184" s="66">
        <v>2</v>
      </c>
      <c r="AF184" s="66">
        <v>2</v>
      </c>
      <c r="AG184" s="66">
        <v>1</v>
      </c>
      <c r="AH184" s="66">
        <v>3</v>
      </c>
      <c r="AI184" s="21">
        <v>1</v>
      </c>
      <c r="AJ184" s="94">
        <v>22.507300774719809</v>
      </c>
      <c r="AK184" s="68" t="s">
        <v>80</v>
      </c>
      <c r="AL184" s="51" t="s">
        <v>81</v>
      </c>
      <c r="AM184" s="69">
        <v>2501.4542944353198</v>
      </c>
      <c r="AN184" s="55">
        <v>2501.4542944353188</v>
      </c>
      <c r="AO184" s="70">
        <v>0.63513109235883425</v>
      </c>
      <c r="AP184" s="70">
        <v>0.36486890764116575</v>
      </c>
      <c r="AQ184" s="71">
        <v>0.62197445417222763</v>
      </c>
      <c r="AR184" s="71">
        <v>-0.25710554653106188</v>
      </c>
      <c r="AS184" s="51" t="s">
        <v>79</v>
      </c>
      <c r="AT184" s="72">
        <v>333</v>
      </c>
      <c r="AU184" s="73">
        <v>453.29</v>
      </c>
      <c r="AV184" s="73">
        <v>120.29000000000002</v>
      </c>
      <c r="AW184" s="73">
        <v>6.07</v>
      </c>
      <c r="AX184" s="73">
        <v>9.4499999999999993</v>
      </c>
      <c r="AY184" s="73">
        <v>3.379999999999999</v>
      </c>
      <c r="AZ184" s="73">
        <v>602.75</v>
      </c>
      <c r="BA184" s="73">
        <v>277.29000000000002</v>
      </c>
      <c r="BB184" s="74">
        <v>325.45999999999998</v>
      </c>
      <c r="BC184" s="75">
        <v>0</v>
      </c>
      <c r="BD184" s="76" t="s">
        <v>91</v>
      </c>
      <c r="BE184" s="77">
        <v>0.4600414765657404</v>
      </c>
      <c r="BF184" s="78">
        <v>1.7805160210061649E-2</v>
      </c>
      <c r="BG184" s="79">
        <v>1.9636197579724485E-2</v>
      </c>
      <c r="BH184" s="80">
        <v>12.310431664131542</v>
      </c>
      <c r="BI184" s="81">
        <v>0.56031721504227983</v>
      </c>
      <c r="BJ184" s="76" t="s">
        <v>92</v>
      </c>
      <c r="BK184" s="50">
        <v>1</v>
      </c>
      <c r="BL184" s="64">
        <v>1</v>
      </c>
      <c r="BM184" s="64">
        <v>1</v>
      </c>
      <c r="BN184" s="64">
        <v>1</v>
      </c>
      <c r="BO184" s="35">
        <v>1</v>
      </c>
      <c r="BP184" s="95">
        <v>0</v>
      </c>
      <c r="BQ184" s="83" t="s">
        <v>98</v>
      </c>
      <c r="BR184" s="84">
        <v>16.880475581039857</v>
      </c>
      <c r="BS184" s="84">
        <v>0</v>
      </c>
      <c r="BT184" s="85" t="s">
        <v>99</v>
      </c>
      <c r="BU184" s="86" t="s">
        <v>87</v>
      </c>
      <c r="BV184" s="86" t="s">
        <v>100</v>
      </c>
      <c r="BW184" s="87" t="s">
        <v>101</v>
      </c>
    </row>
    <row r="185" spans="1:75" x14ac:dyDescent="0.25">
      <c r="A185" s="88" t="s">
        <v>131</v>
      </c>
      <c r="B185" s="1" t="s">
        <v>143</v>
      </c>
      <c r="C185" s="1" t="s">
        <v>144</v>
      </c>
      <c r="D185" s="8">
        <v>301355</v>
      </c>
      <c r="E185" s="9" t="s">
        <v>78</v>
      </c>
      <c r="F185" s="10" t="s">
        <v>79</v>
      </c>
      <c r="G185" s="11">
        <v>62.188505747126399</v>
      </c>
      <c r="H185" s="12">
        <v>0.61237616442407194</v>
      </c>
      <c r="I185" s="13">
        <v>3131.5034482758656</v>
      </c>
      <c r="J185" s="13">
        <v>4228.1793103448326</v>
      </c>
      <c r="K185" s="13">
        <v>274.94225379310376</v>
      </c>
      <c r="L185" s="13">
        <v>18.492479581609217</v>
      </c>
      <c r="M185" s="14">
        <v>193.25487745985799</v>
      </c>
      <c r="N185" s="2">
        <v>74.190366972477051</v>
      </c>
      <c r="O185" s="3">
        <v>0.71677657005077755</v>
      </c>
      <c r="P185" s="4">
        <v>8080.3792033023392</v>
      </c>
      <c r="Q185" s="4">
        <v>6135.5196253845234</v>
      </c>
      <c r="R185" s="4">
        <v>391.46975988267309</v>
      </c>
      <c r="S185" s="4">
        <v>62.030269239566962</v>
      </c>
      <c r="T185" s="5">
        <v>258.90325471200998</v>
      </c>
      <c r="U185" s="15">
        <v>0.83822884674767717</v>
      </c>
      <c r="V185" s="16">
        <v>0.85434735175661547</v>
      </c>
      <c r="W185" s="16">
        <v>0.38754412008239209</v>
      </c>
      <c r="X185" s="17">
        <v>0.68913141323052085</v>
      </c>
      <c r="Y185" s="17">
        <v>0.70233331401001797</v>
      </c>
      <c r="Z185" s="17">
        <v>0.29812025335871839</v>
      </c>
      <c r="AA185" s="17">
        <v>0.74643664744510185</v>
      </c>
      <c r="AB185" s="18">
        <v>3</v>
      </c>
      <c r="AC185" s="19">
        <v>3</v>
      </c>
      <c r="AD185" s="19">
        <v>1</v>
      </c>
      <c r="AE185" s="20">
        <v>2</v>
      </c>
      <c r="AF185" s="20">
        <v>2</v>
      </c>
      <c r="AG185" s="20">
        <v>1</v>
      </c>
      <c r="AH185" s="20">
        <v>2</v>
      </c>
      <c r="AI185" s="21">
        <v>1</v>
      </c>
      <c r="AJ185" s="37">
        <v>22.41330352663952</v>
      </c>
      <c r="AK185" s="22" t="s">
        <v>80</v>
      </c>
      <c r="AL185" s="10" t="s">
        <v>81</v>
      </c>
      <c r="AM185" s="23">
        <v>2501.4542944353198</v>
      </c>
      <c r="AN185" s="14">
        <v>2501.4542944353188</v>
      </c>
      <c r="AO185" s="24">
        <v>0.63513109235883425</v>
      </c>
      <c r="AP185" s="24">
        <v>0.36486890764116575</v>
      </c>
      <c r="AQ185" s="25">
        <v>0.62197445417222763</v>
      </c>
      <c r="AR185" s="25">
        <v>-0.25710554653106188</v>
      </c>
      <c r="AS185" s="10" t="s">
        <v>79</v>
      </c>
      <c r="AT185" s="26">
        <v>349</v>
      </c>
      <c r="AU185" s="27">
        <v>682</v>
      </c>
      <c r="AV185" s="27">
        <v>333</v>
      </c>
      <c r="AW185" s="27">
        <v>4.67</v>
      </c>
      <c r="AX185" s="27">
        <v>9.4499999999999993</v>
      </c>
      <c r="AY185" s="27">
        <v>4.7799999999999994</v>
      </c>
      <c r="AZ185" s="27">
        <v>602.75</v>
      </c>
      <c r="BA185" s="27">
        <v>293.43</v>
      </c>
      <c r="BB185" s="89">
        <v>309.32</v>
      </c>
      <c r="BC185" s="28">
        <v>0</v>
      </c>
      <c r="BD185" s="29" t="s">
        <v>91</v>
      </c>
      <c r="BE185" s="30">
        <v>0.48681874740771464</v>
      </c>
      <c r="BF185" s="31">
        <v>0.886309320587231</v>
      </c>
      <c r="BG185" s="32">
        <v>1</v>
      </c>
      <c r="BH185" s="33">
        <v>1127.5109779276518</v>
      </c>
      <c r="BI185" s="34">
        <v>44.756011649294905</v>
      </c>
      <c r="BJ185" s="29" t="s">
        <v>92</v>
      </c>
      <c r="BK185" s="9">
        <v>4</v>
      </c>
      <c r="BL185" s="19">
        <v>4</v>
      </c>
      <c r="BM185" s="19">
        <v>5</v>
      </c>
      <c r="BN185" s="19">
        <v>5</v>
      </c>
      <c r="BO185" s="35">
        <v>1</v>
      </c>
      <c r="BP185" s="38">
        <v>87.5</v>
      </c>
      <c r="BQ185" s="36" t="s">
        <v>93</v>
      </c>
      <c r="BR185" s="90">
        <v>16.809977644979639</v>
      </c>
      <c r="BS185" s="90">
        <v>87.5</v>
      </c>
      <c r="BT185" s="91" t="s">
        <v>94</v>
      </c>
      <c r="BU185" s="92" t="s">
        <v>87</v>
      </c>
      <c r="BV185" s="92" t="s">
        <v>95</v>
      </c>
      <c r="BW185" s="93" t="s">
        <v>96</v>
      </c>
    </row>
    <row r="186" spans="1:75" x14ac:dyDescent="0.25">
      <c r="A186" s="47" t="s">
        <v>131</v>
      </c>
      <c r="B186" s="48" t="s">
        <v>143</v>
      </c>
      <c r="C186" s="48" t="s">
        <v>144</v>
      </c>
      <c r="D186" s="49">
        <v>301356</v>
      </c>
      <c r="E186" s="50" t="s">
        <v>78</v>
      </c>
      <c r="F186" s="51" t="s">
        <v>79</v>
      </c>
      <c r="G186" s="52">
        <v>57.139908256880702</v>
      </c>
      <c r="H186" s="53">
        <v>0.75908160398185698</v>
      </c>
      <c r="I186" s="54">
        <v>3773.529816513756</v>
      </c>
      <c r="J186" s="54">
        <v>3732.2683486238479</v>
      </c>
      <c r="K186" s="54">
        <v>248.52565089908219</v>
      </c>
      <c r="L186" s="54">
        <v>27.742922201834823</v>
      </c>
      <c r="M186" s="55">
        <v>173.104131457882</v>
      </c>
      <c r="N186" s="56">
        <v>74.190366972477051</v>
      </c>
      <c r="O186" s="57">
        <v>0.71677657005077755</v>
      </c>
      <c r="P186" s="58">
        <v>8080.3792033023392</v>
      </c>
      <c r="Q186" s="58">
        <v>6135.5196253845234</v>
      </c>
      <c r="R186" s="58">
        <v>391.46975988267309</v>
      </c>
      <c r="S186" s="58">
        <v>62.030269239566962</v>
      </c>
      <c r="T186" s="59">
        <v>258.90325471200998</v>
      </c>
      <c r="U186" s="60">
        <v>0.7701796148019906</v>
      </c>
      <c r="V186" s="61">
        <v>1.0590212287883272</v>
      </c>
      <c r="W186" s="61">
        <v>0.46699910011297074</v>
      </c>
      <c r="X186" s="62">
        <v>0.60830517649757176</v>
      </c>
      <c r="Y186" s="62">
        <v>0.63485274309200157</v>
      </c>
      <c r="Z186" s="62">
        <v>0.44724813453072315</v>
      </c>
      <c r="AA186" s="62">
        <v>0.66860546674252397</v>
      </c>
      <c r="AB186" s="63">
        <v>3</v>
      </c>
      <c r="AC186" s="64">
        <v>4</v>
      </c>
      <c r="AD186" s="64">
        <v>1</v>
      </c>
      <c r="AE186" s="66">
        <v>2</v>
      </c>
      <c r="AF186" s="66">
        <v>2</v>
      </c>
      <c r="AG186" s="66">
        <v>1</v>
      </c>
      <c r="AH186" s="66">
        <v>2</v>
      </c>
      <c r="AI186" s="21">
        <v>1</v>
      </c>
      <c r="AJ186" s="94">
        <v>24.796209112529993</v>
      </c>
      <c r="AK186" s="68" t="s">
        <v>80</v>
      </c>
      <c r="AL186" s="51" t="s">
        <v>81</v>
      </c>
      <c r="AM186" s="69">
        <v>2501.4542944353198</v>
      </c>
      <c r="AN186" s="55">
        <v>2501.4542944353188</v>
      </c>
      <c r="AO186" s="70">
        <v>0.63513109235883425</v>
      </c>
      <c r="AP186" s="70">
        <v>0.36486890764116575</v>
      </c>
      <c r="AQ186" s="71">
        <v>0.62197445417222763</v>
      </c>
      <c r="AR186" s="71">
        <v>-0.25710554653106188</v>
      </c>
      <c r="AS186" s="51" t="s">
        <v>79</v>
      </c>
      <c r="AT186" s="72">
        <v>417</v>
      </c>
      <c r="AU186" s="73">
        <v>1052.58</v>
      </c>
      <c r="AV186" s="73">
        <v>635.57999999999993</v>
      </c>
      <c r="AW186" s="73">
        <v>6.94</v>
      </c>
      <c r="AX186" s="73">
        <v>9.4499999999999993</v>
      </c>
      <c r="AY186" s="73">
        <v>2.5099999999999989</v>
      </c>
      <c r="AZ186" s="73">
        <v>602.75</v>
      </c>
      <c r="BA186" s="73">
        <v>276.27</v>
      </c>
      <c r="BB186" s="74">
        <v>326.48</v>
      </c>
      <c r="BC186" s="75">
        <v>0</v>
      </c>
      <c r="BD186" s="76" t="s">
        <v>91</v>
      </c>
      <c r="BE186" s="77">
        <v>0.45834923268353378</v>
      </c>
      <c r="BF186" s="78">
        <v>0.15052282756697344</v>
      </c>
      <c r="BG186" s="79">
        <v>0.16094952179405156</v>
      </c>
      <c r="BH186" s="80">
        <v>118.33631794609026</v>
      </c>
      <c r="BI186" s="81">
        <v>3.8060186795227606</v>
      </c>
      <c r="BJ186" s="76" t="s">
        <v>92</v>
      </c>
      <c r="BK186" s="50">
        <v>2</v>
      </c>
      <c r="BL186" s="64">
        <v>2</v>
      </c>
      <c r="BM186" s="64">
        <v>2</v>
      </c>
      <c r="BN186" s="64">
        <v>2</v>
      </c>
      <c r="BO186" s="35">
        <v>1</v>
      </c>
      <c r="BP186" s="95">
        <v>25</v>
      </c>
      <c r="BQ186" s="83" t="s">
        <v>104</v>
      </c>
      <c r="BR186" s="84">
        <v>18.597156834397495</v>
      </c>
      <c r="BS186" s="84">
        <v>25</v>
      </c>
      <c r="BT186" s="85" t="s">
        <v>99</v>
      </c>
      <c r="BU186" s="86" t="s">
        <v>87</v>
      </c>
      <c r="BV186" s="86" t="s">
        <v>100</v>
      </c>
      <c r="BW186" s="87" t="s">
        <v>101</v>
      </c>
    </row>
    <row r="187" spans="1:75" x14ac:dyDescent="0.25">
      <c r="A187" s="88" t="s">
        <v>131</v>
      </c>
      <c r="B187" s="1" t="s">
        <v>143</v>
      </c>
      <c r="C187" s="1" t="s">
        <v>144</v>
      </c>
      <c r="D187" s="8">
        <v>301357</v>
      </c>
      <c r="E187" s="9" t="s">
        <v>78</v>
      </c>
      <c r="F187" s="10" t="s">
        <v>79</v>
      </c>
      <c r="G187" s="11">
        <v>29.6773455377574</v>
      </c>
      <c r="H187" s="12">
        <v>0.75811550620710899</v>
      </c>
      <c r="I187" s="13">
        <v>3550.3340961098424</v>
      </c>
      <c r="J187" s="13">
        <v>3435.0549199084694</v>
      </c>
      <c r="K187" s="13">
        <v>221.56132036613292</v>
      </c>
      <c r="L187" s="13">
        <v>23.828208729977135</v>
      </c>
      <c r="M187" s="14">
        <v>310.43461045565499</v>
      </c>
      <c r="N187" s="2">
        <v>74.190366972477051</v>
      </c>
      <c r="O187" s="3">
        <v>0.71677657005077755</v>
      </c>
      <c r="P187" s="4">
        <v>8080.3792033023392</v>
      </c>
      <c r="Q187" s="4">
        <v>6135.5196253845234</v>
      </c>
      <c r="R187" s="4">
        <v>391.46975988267309</v>
      </c>
      <c r="S187" s="4">
        <v>62.030269239566962</v>
      </c>
      <c r="T187" s="5">
        <v>258.90325471200998</v>
      </c>
      <c r="U187" s="15">
        <v>0.40001615774143595</v>
      </c>
      <c r="V187" s="16">
        <v>1.057673392077259</v>
      </c>
      <c r="W187" s="16">
        <v>0.43937716371762231</v>
      </c>
      <c r="X187" s="17">
        <v>0.5598637327630076</v>
      </c>
      <c r="Y187" s="17">
        <v>0.56597301521460253</v>
      </c>
      <c r="Z187" s="17">
        <v>0.38413840568626689</v>
      </c>
      <c r="AA187" s="17">
        <v>1.1990371106032085</v>
      </c>
      <c r="AB187" s="18">
        <v>1</v>
      </c>
      <c r="AC187" s="19">
        <v>4</v>
      </c>
      <c r="AD187" s="19">
        <v>1</v>
      </c>
      <c r="AE187" s="20">
        <v>2</v>
      </c>
      <c r="AF187" s="20">
        <v>2</v>
      </c>
      <c r="AG187" s="20">
        <v>1</v>
      </c>
      <c r="AH187" s="20">
        <v>4</v>
      </c>
      <c r="AI187" s="21">
        <v>1</v>
      </c>
      <c r="AJ187" s="37">
        <v>20.218392436909618</v>
      </c>
      <c r="AK187" s="22" t="s">
        <v>80</v>
      </c>
      <c r="AL187" s="10" t="s">
        <v>81</v>
      </c>
      <c r="AM187" s="23">
        <v>2501.4542944353198</v>
      </c>
      <c r="AN187" s="14">
        <v>2501.4542944353188</v>
      </c>
      <c r="AO187" s="24">
        <v>0.63513109235883425</v>
      </c>
      <c r="AP187" s="24">
        <v>0.36486890764116575</v>
      </c>
      <c r="AQ187" s="25">
        <v>0.62197445417222763</v>
      </c>
      <c r="AR187" s="25">
        <v>-0.25710554653106188</v>
      </c>
      <c r="AS187" s="10" t="s">
        <v>79</v>
      </c>
      <c r="AT187" s="26">
        <v>282</v>
      </c>
      <c r="AU187" s="27">
        <v>791.89</v>
      </c>
      <c r="AV187" s="27">
        <v>509.89</v>
      </c>
      <c r="AW187" s="27">
        <v>4.51</v>
      </c>
      <c r="AX187" s="27">
        <v>9.4499999999999993</v>
      </c>
      <c r="AY187" s="27">
        <v>4.9399999999999995</v>
      </c>
      <c r="AZ187" s="27">
        <v>602.75</v>
      </c>
      <c r="BA187" s="27">
        <v>245.39</v>
      </c>
      <c r="BB187" s="89">
        <v>357.36</v>
      </c>
      <c r="BC187" s="28">
        <v>0</v>
      </c>
      <c r="BD187" s="29" t="s">
        <v>91</v>
      </c>
      <c r="BE187" s="30">
        <v>0.40711737868104519</v>
      </c>
      <c r="BF187" s="31">
        <v>0.6377656419529838</v>
      </c>
      <c r="BG187" s="32">
        <v>0.67464737793851715</v>
      </c>
      <c r="BH187" s="33">
        <v>360.17866687501618</v>
      </c>
      <c r="BI187" s="34">
        <v>11.946310714627039</v>
      </c>
      <c r="BJ187" s="29" t="s">
        <v>92</v>
      </c>
      <c r="BK187" s="9">
        <v>2</v>
      </c>
      <c r="BL187" s="19">
        <v>2</v>
      </c>
      <c r="BM187" s="19">
        <v>2</v>
      </c>
      <c r="BN187" s="19">
        <v>2</v>
      </c>
      <c r="BO187" s="35">
        <v>1</v>
      </c>
      <c r="BP187" s="38">
        <v>25</v>
      </c>
      <c r="BQ187" s="36" t="s">
        <v>104</v>
      </c>
      <c r="BR187" s="90">
        <v>15.163794327682213</v>
      </c>
      <c r="BS187" s="90">
        <v>25</v>
      </c>
      <c r="BT187" s="91" t="s">
        <v>99</v>
      </c>
      <c r="BU187" s="92" t="s">
        <v>87</v>
      </c>
      <c r="BV187" s="92" t="s">
        <v>100</v>
      </c>
      <c r="BW187" s="93" t="s">
        <v>101</v>
      </c>
    </row>
    <row r="188" spans="1:75" x14ac:dyDescent="0.25">
      <c r="A188" s="47" t="s">
        <v>131</v>
      </c>
      <c r="B188" s="48" t="s">
        <v>143</v>
      </c>
      <c r="C188" s="48" t="s">
        <v>144</v>
      </c>
      <c r="D188" s="49">
        <v>301358</v>
      </c>
      <c r="E188" s="50" t="s">
        <v>78</v>
      </c>
      <c r="F188" s="51" t="s">
        <v>79</v>
      </c>
      <c r="G188" s="52">
        <v>42.444700460829502</v>
      </c>
      <c r="H188" s="53">
        <v>0.85559958742739295</v>
      </c>
      <c r="I188" s="54">
        <v>2768.2534562211936</v>
      </c>
      <c r="J188" s="54">
        <v>4218.4631336405455</v>
      </c>
      <c r="K188" s="54">
        <v>271.5048082949304</v>
      </c>
      <c r="L188" s="54">
        <v>16.315612947004581</v>
      </c>
      <c r="M188" s="55">
        <v>192.388512150244</v>
      </c>
      <c r="N188" s="56">
        <v>74.190366972477051</v>
      </c>
      <c r="O188" s="57">
        <v>0.71677657005077755</v>
      </c>
      <c r="P188" s="58">
        <v>8080.3792033023392</v>
      </c>
      <c r="Q188" s="58">
        <v>6135.5196253845234</v>
      </c>
      <c r="R188" s="58">
        <v>391.46975988267309</v>
      </c>
      <c r="S188" s="58">
        <v>62.030269239566962</v>
      </c>
      <c r="T188" s="59">
        <v>258.90325471200998</v>
      </c>
      <c r="U188" s="60">
        <v>0.57210527717938808</v>
      </c>
      <c r="V188" s="61">
        <v>1.1936768348423847</v>
      </c>
      <c r="W188" s="61">
        <v>0.34258954766502131</v>
      </c>
      <c r="X188" s="62">
        <v>0.68754781847448943</v>
      </c>
      <c r="Y188" s="62">
        <v>0.69355244291743701</v>
      </c>
      <c r="Z188" s="62">
        <v>0.26302663436768409</v>
      </c>
      <c r="AA188" s="62">
        <v>0.74309035768687648</v>
      </c>
      <c r="AB188" s="63">
        <v>2</v>
      </c>
      <c r="AC188" s="64">
        <v>4</v>
      </c>
      <c r="AD188" s="64">
        <v>1</v>
      </c>
      <c r="AE188" s="66">
        <v>2</v>
      </c>
      <c r="AF188" s="66">
        <v>2</v>
      </c>
      <c r="AG188" s="66">
        <v>1</v>
      </c>
      <c r="AH188" s="66">
        <v>2</v>
      </c>
      <c r="AI188" s="21">
        <v>1</v>
      </c>
      <c r="AJ188" s="94">
        <v>20.262572934393248</v>
      </c>
      <c r="AK188" s="68" t="s">
        <v>80</v>
      </c>
      <c r="AL188" s="51" t="s">
        <v>81</v>
      </c>
      <c r="AM188" s="69">
        <v>2501.4542944353198</v>
      </c>
      <c r="AN188" s="55">
        <v>2501.4542944353188</v>
      </c>
      <c r="AO188" s="70">
        <v>0.63513109235883425</v>
      </c>
      <c r="AP188" s="70">
        <v>0.36486890764116575</v>
      </c>
      <c r="AQ188" s="71">
        <v>0.62197445417222763</v>
      </c>
      <c r="AR188" s="71">
        <v>-0.25710554653106188</v>
      </c>
      <c r="AS188" s="51" t="s">
        <v>79</v>
      </c>
      <c r="AT188" s="72">
        <v>294</v>
      </c>
      <c r="AU188" s="73">
        <v>545.25</v>
      </c>
      <c r="AV188" s="73">
        <v>251.25</v>
      </c>
      <c r="AW188" s="73">
        <v>4</v>
      </c>
      <c r="AX188" s="73">
        <v>9.4499999999999993</v>
      </c>
      <c r="AY188" s="73">
        <v>5.4499999999999993</v>
      </c>
      <c r="AZ188" s="73">
        <v>602.75</v>
      </c>
      <c r="BA188" s="73">
        <v>287.82</v>
      </c>
      <c r="BB188" s="74">
        <v>314.93</v>
      </c>
      <c r="BC188" s="75">
        <v>0</v>
      </c>
      <c r="BD188" s="76" t="s">
        <v>91</v>
      </c>
      <c r="BE188" s="77">
        <v>0.47751140605557857</v>
      </c>
      <c r="BF188" s="78">
        <v>0.91357069143446845</v>
      </c>
      <c r="BG188" s="79">
        <v>1</v>
      </c>
      <c r="BH188" s="80">
        <v>669.84502810100537</v>
      </c>
      <c r="BI188" s="81">
        <v>29.687200189978629</v>
      </c>
      <c r="BJ188" s="76" t="s">
        <v>92</v>
      </c>
      <c r="BK188" s="50">
        <v>5</v>
      </c>
      <c r="BL188" s="64">
        <v>4</v>
      </c>
      <c r="BM188" s="64">
        <v>4</v>
      </c>
      <c r="BN188" s="64">
        <v>4</v>
      </c>
      <c r="BO188" s="35">
        <v>1</v>
      </c>
      <c r="BP188" s="95">
        <v>81.25</v>
      </c>
      <c r="BQ188" s="83" t="s">
        <v>93</v>
      </c>
      <c r="BR188" s="84">
        <v>15.196929700794936</v>
      </c>
      <c r="BS188" s="84">
        <v>81.25</v>
      </c>
      <c r="BT188" s="85" t="s">
        <v>94</v>
      </c>
      <c r="BU188" s="86" t="s">
        <v>87</v>
      </c>
      <c r="BV188" s="86" t="s">
        <v>95</v>
      </c>
      <c r="BW188" s="87" t="s">
        <v>96</v>
      </c>
    </row>
    <row r="189" spans="1:75" x14ac:dyDescent="0.25">
      <c r="A189" s="88" t="s">
        <v>131</v>
      </c>
      <c r="B189" s="1" t="s">
        <v>143</v>
      </c>
      <c r="C189" s="1" t="s">
        <v>144</v>
      </c>
      <c r="D189" s="8">
        <v>301359</v>
      </c>
      <c r="E189" s="9" t="s">
        <v>78</v>
      </c>
      <c r="F189" s="10" t="s">
        <v>79</v>
      </c>
      <c r="G189" s="11">
        <v>48.839816933638502</v>
      </c>
      <c r="H189" s="12">
        <v>0.82589139296256397</v>
      </c>
      <c r="I189" s="13">
        <v>3061.9633867276839</v>
      </c>
      <c r="J189" s="13">
        <v>3987.8695652173851</v>
      </c>
      <c r="K189" s="13">
        <v>261.98372265446181</v>
      </c>
      <c r="L189" s="13">
        <v>19.239549084668162</v>
      </c>
      <c r="M189" s="14">
        <v>174.775919895615</v>
      </c>
      <c r="N189" s="2">
        <v>74.190366972477051</v>
      </c>
      <c r="O189" s="3">
        <v>0.71677657005077755</v>
      </c>
      <c r="P189" s="4">
        <v>8080.3792033023392</v>
      </c>
      <c r="Q189" s="4">
        <v>6135.5196253845234</v>
      </c>
      <c r="R189" s="4">
        <v>391.46975988267309</v>
      </c>
      <c r="S189" s="4">
        <v>62.030269239566962</v>
      </c>
      <c r="T189" s="5">
        <v>258.90325471200998</v>
      </c>
      <c r="U189" s="15">
        <v>0.65830402148781619</v>
      </c>
      <c r="V189" s="16">
        <v>1.1522298962758459</v>
      </c>
      <c r="W189" s="16">
        <v>0.3789380807123881</v>
      </c>
      <c r="X189" s="17">
        <v>0.64996443801081616</v>
      </c>
      <c r="Y189" s="17">
        <v>0.66923106074139838</v>
      </c>
      <c r="Z189" s="17">
        <v>0.31016388161017233</v>
      </c>
      <c r="AA189" s="17">
        <v>0.67506266033629558</v>
      </c>
      <c r="AB189" s="18">
        <v>2</v>
      </c>
      <c r="AC189" s="19">
        <v>4</v>
      </c>
      <c r="AD189" s="19">
        <v>1</v>
      </c>
      <c r="AE189" s="20">
        <v>2</v>
      </c>
      <c r="AF189" s="20">
        <v>2</v>
      </c>
      <c r="AG189" s="20">
        <v>1</v>
      </c>
      <c r="AH189" s="20">
        <v>2</v>
      </c>
      <c r="AI189" s="21">
        <v>1</v>
      </c>
      <c r="AJ189" s="37">
        <v>20.262572934393248</v>
      </c>
      <c r="AK189" s="22" t="s">
        <v>80</v>
      </c>
      <c r="AL189" s="10" t="s">
        <v>81</v>
      </c>
      <c r="AM189" s="23">
        <v>2501.4542944353198</v>
      </c>
      <c r="AN189" s="14">
        <v>2501.4542944353188</v>
      </c>
      <c r="AO189" s="24">
        <v>0.63513109235883425</v>
      </c>
      <c r="AP189" s="24">
        <v>0.36486890764116575</v>
      </c>
      <c r="AQ189" s="25">
        <v>0.62197445417222763</v>
      </c>
      <c r="AR189" s="25">
        <v>-0.25710554653106188</v>
      </c>
      <c r="AS189" s="10" t="s">
        <v>79</v>
      </c>
      <c r="AT189" s="26">
        <v>288</v>
      </c>
      <c r="AU189" s="27">
        <v>584.12</v>
      </c>
      <c r="AV189" s="27">
        <v>296.12</v>
      </c>
      <c r="AW189" s="27">
        <v>4.2</v>
      </c>
      <c r="AX189" s="27">
        <v>9.4499999999999993</v>
      </c>
      <c r="AY189" s="27">
        <v>5.2499999999999991</v>
      </c>
      <c r="AZ189" s="27">
        <v>602.75</v>
      </c>
      <c r="BA189" s="27">
        <v>281.22000000000003</v>
      </c>
      <c r="BB189" s="89">
        <v>321.52999999999997</v>
      </c>
      <c r="BC189" s="28">
        <v>0</v>
      </c>
      <c r="BD189" s="29" t="s">
        <v>91</v>
      </c>
      <c r="BE189" s="30">
        <v>0.46656159270012448</v>
      </c>
      <c r="BF189" s="31">
        <v>0.88967213114754107</v>
      </c>
      <c r="BG189" s="32">
        <v>1</v>
      </c>
      <c r="BH189" s="33">
        <v>911.91464773230609</v>
      </c>
      <c r="BI189" s="34">
        <v>37.119303920647489</v>
      </c>
      <c r="BJ189" s="29" t="s">
        <v>92</v>
      </c>
      <c r="BK189" s="9">
        <v>4</v>
      </c>
      <c r="BL189" s="19">
        <v>4</v>
      </c>
      <c r="BM189" s="19">
        <v>4</v>
      </c>
      <c r="BN189" s="19">
        <v>4</v>
      </c>
      <c r="BO189" s="35">
        <v>1</v>
      </c>
      <c r="BP189" s="38">
        <v>75</v>
      </c>
      <c r="BQ189" s="36" t="s">
        <v>93</v>
      </c>
      <c r="BR189" s="90">
        <v>15.196929700794936</v>
      </c>
      <c r="BS189" s="90">
        <v>75</v>
      </c>
      <c r="BT189" s="91" t="s">
        <v>94</v>
      </c>
      <c r="BU189" s="92" t="s">
        <v>87</v>
      </c>
      <c r="BV189" s="92" t="s">
        <v>95</v>
      </c>
      <c r="BW189" s="93" t="s">
        <v>96</v>
      </c>
    </row>
    <row r="190" spans="1:75" x14ac:dyDescent="0.25">
      <c r="A190" s="47" t="s">
        <v>131</v>
      </c>
      <c r="B190" s="48" t="s">
        <v>143</v>
      </c>
      <c r="C190" s="48" t="s">
        <v>144</v>
      </c>
      <c r="D190" s="49">
        <v>301360</v>
      </c>
      <c r="E190" s="50" t="s">
        <v>78</v>
      </c>
      <c r="F190" s="51" t="s">
        <v>79</v>
      </c>
      <c r="G190" s="52">
        <v>61.997668997669003</v>
      </c>
      <c r="H190" s="53">
        <v>0.65093807572282603</v>
      </c>
      <c r="I190" s="54">
        <v>4033.2983682983599</v>
      </c>
      <c r="J190" s="54">
        <v>4218.4778554778468</v>
      </c>
      <c r="K190" s="54">
        <v>280.16039999999941</v>
      </c>
      <c r="L190" s="54">
        <v>24.30519367132862</v>
      </c>
      <c r="M190" s="55">
        <v>204.471271876625</v>
      </c>
      <c r="N190" s="56">
        <v>74.190366972477051</v>
      </c>
      <c r="O190" s="57">
        <v>0.71677657005077755</v>
      </c>
      <c r="P190" s="58">
        <v>8080.3792033023392</v>
      </c>
      <c r="Q190" s="58">
        <v>6135.5196253845234</v>
      </c>
      <c r="R190" s="58">
        <v>391.46975988267309</v>
      </c>
      <c r="S190" s="58">
        <v>62.030269239566962</v>
      </c>
      <c r="T190" s="59">
        <v>258.90325471200998</v>
      </c>
      <c r="U190" s="60">
        <v>0.83565658895674066</v>
      </c>
      <c r="V190" s="61">
        <v>0.90814641956936815</v>
      </c>
      <c r="W190" s="61">
        <v>0.49914716460955283</v>
      </c>
      <c r="X190" s="62">
        <v>0.68755021791874193</v>
      </c>
      <c r="Y190" s="62">
        <v>0.71566294184247059</v>
      </c>
      <c r="Z190" s="62">
        <v>0.3918279570488335</v>
      </c>
      <c r="AA190" s="62">
        <v>0.78975937210240099</v>
      </c>
      <c r="AB190" s="63">
        <v>3</v>
      </c>
      <c r="AC190" s="64">
        <v>3</v>
      </c>
      <c r="AD190" s="64">
        <v>1</v>
      </c>
      <c r="AE190" s="66">
        <v>2</v>
      </c>
      <c r="AF190" s="66">
        <v>2</v>
      </c>
      <c r="AG190" s="66">
        <v>1</v>
      </c>
      <c r="AH190" s="66">
        <v>3</v>
      </c>
      <c r="AI190" s="21">
        <v>1</v>
      </c>
      <c r="AJ190" s="94">
        <v>24.658031366966082</v>
      </c>
      <c r="AK190" s="68" t="s">
        <v>80</v>
      </c>
      <c r="AL190" s="51" t="s">
        <v>81</v>
      </c>
      <c r="AM190" s="69">
        <v>2501.4542944353198</v>
      </c>
      <c r="AN190" s="55">
        <v>2501.4542944353188</v>
      </c>
      <c r="AO190" s="70">
        <v>0.63513109235883425</v>
      </c>
      <c r="AP190" s="70">
        <v>0.36486890764116575</v>
      </c>
      <c r="AQ190" s="71">
        <v>0.62197445417222763</v>
      </c>
      <c r="AR190" s="71">
        <v>-0.25710554653106188</v>
      </c>
      <c r="AS190" s="51" t="s">
        <v>79</v>
      </c>
      <c r="AT190" s="72">
        <v>394</v>
      </c>
      <c r="AU190" s="73">
        <v>704.01</v>
      </c>
      <c r="AV190" s="73">
        <v>310.01</v>
      </c>
      <c r="AW190" s="73">
        <v>5.1100000000000003</v>
      </c>
      <c r="AX190" s="73">
        <v>9.4499999999999993</v>
      </c>
      <c r="AY190" s="73">
        <v>4.339999999999999</v>
      </c>
      <c r="AZ190" s="73">
        <v>602.75</v>
      </c>
      <c r="BA190" s="73">
        <v>304.47000000000003</v>
      </c>
      <c r="BB190" s="74">
        <v>298.27999999999997</v>
      </c>
      <c r="BC190" s="75">
        <v>0</v>
      </c>
      <c r="BD190" s="76" t="s">
        <v>91</v>
      </c>
      <c r="BE190" s="77">
        <v>0.5051347988386562</v>
      </c>
      <c r="BF190" s="78">
        <v>0.92394259077526986</v>
      </c>
      <c r="BG190" s="79">
        <v>1</v>
      </c>
      <c r="BH190" s="80">
        <v>806.6282863012168</v>
      </c>
      <c r="BI190" s="81">
        <v>30.897097817834432</v>
      </c>
      <c r="BJ190" s="76" t="s">
        <v>92</v>
      </c>
      <c r="BK190" s="50">
        <v>5</v>
      </c>
      <c r="BL190" s="64">
        <v>4</v>
      </c>
      <c r="BM190" s="64">
        <v>4</v>
      </c>
      <c r="BN190" s="64">
        <v>4</v>
      </c>
      <c r="BO190" s="35">
        <v>1</v>
      </c>
      <c r="BP190" s="95">
        <v>81.25</v>
      </c>
      <c r="BQ190" s="83" t="s">
        <v>93</v>
      </c>
      <c r="BR190" s="84">
        <v>18.49352352522456</v>
      </c>
      <c r="BS190" s="84">
        <v>81.25</v>
      </c>
      <c r="BT190" s="85" t="s">
        <v>94</v>
      </c>
      <c r="BU190" s="86" t="s">
        <v>87</v>
      </c>
      <c r="BV190" s="86" t="s">
        <v>95</v>
      </c>
      <c r="BW190" s="87" t="s">
        <v>96</v>
      </c>
    </row>
    <row r="191" spans="1:75" x14ac:dyDescent="0.25">
      <c r="A191" s="88" t="s">
        <v>131</v>
      </c>
      <c r="B191" s="1" t="s">
        <v>143</v>
      </c>
      <c r="C191" s="1" t="s">
        <v>144</v>
      </c>
      <c r="D191" s="8">
        <v>301400</v>
      </c>
      <c r="E191" s="9" t="s">
        <v>78</v>
      </c>
      <c r="F191" s="10" t="s">
        <v>79</v>
      </c>
      <c r="G191" s="11">
        <v>24.755760368663601</v>
      </c>
      <c r="H191" s="12">
        <v>0.599683544303797</v>
      </c>
      <c r="I191" s="13">
        <v>4060.8410138248878</v>
      </c>
      <c r="J191" s="13">
        <v>7379.1958525345681</v>
      </c>
      <c r="K191" s="13">
        <v>367.91237695852561</v>
      </c>
      <c r="L191" s="13">
        <v>19.192428380184346</v>
      </c>
      <c r="M191" s="14">
        <v>657.42929691137704</v>
      </c>
      <c r="N191" s="2">
        <v>74.190366972477051</v>
      </c>
      <c r="O191" s="3">
        <v>0.71677657005077755</v>
      </c>
      <c r="P191" s="4">
        <v>8080.3792033023392</v>
      </c>
      <c r="Q191" s="4">
        <v>6135.5196253845234</v>
      </c>
      <c r="R191" s="4">
        <v>391.46975988267309</v>
      </c>
      <c r="S191" s="4">
        <v>62.030269239566962</v>
      </c>
      <c r="T191" s="5">
        <v>258.90325471200998</v>
      </c>
      <c r="U191" s="15">
        <v>0.33367890440341708</v>
      </c>
      <c r="V191" s="16">
        <v>0.83663943460277235</v>
      </c>
      <c r="W191" s="16">
        <v>0.5025557478992172</v>
      </c>
      <c r="X191" s="17">
        <v>1.202701042957238</v>
      </c>
      <c r="Y191" s="17">
        <v>0.93982323709701654</v>
      </c>
      <c r="Z191" s="17">
        <v>0.30940424111430681</v>
      </c>
      <c r="AA191" s="17">
        <v>2.5392855630288076</v>
      </c>
      <c r="AB191" s="18">
        <v>1</v>
      </c>
      <c r="AC191" s="19">
        <v>3</v>
      </c>
      <c r="AD191" s="19">
        <v>2</v>
      </c>
      <c r="AE191" s="20">
        <v>4</v>
      </c>
      <c r="AF191" s="20">
        <v>3</v>
      </c>
      <c r="AG191" s="20">
        <v>1</v>
      </c>
      <c r="AH191" s="20">
        <v>5</v>
      </c>
      <c r="AI191" s="21">
        <v>1</v>
      </c>
      <c r="AJ191" s="37">
        <v>34.9393259651509</v>
      </c>
      <c r="AK191" s="22" t="s">
        <v>80</v>
      </c>
      <c r="AL191" s="10" t="s">
        <v>81</v>
      </c>
      <c r="AM191" s="23">
        <v>2501.4542944353198</v>
      </c>
      <c r="AN191" s="14">
        <v>2501.4542944353188</v>
      </c>
      <c r="AO191" s="24">
        <v>0.63513109235883425</v>
      </c>
      <c r="AP191" s="24">
        <v>0.36486890764116575</v>
      </c>
      <c r="AQ191" s="25">
        <v>0.62197445417222763</v>
      </c>
      <c r="AR191" s="25">
        <v>-0.25710554653106188</v>
      </c>
      <c r="AS191" s="10" t="s">
        <v>79</v>
      </c>
      <c r="AT191" s="26" t="s">
        <v>83</v>
      </c>
      <c r="AU191" s="27" t="s">
        <v>83</v>
      </c>
      <c r="AV191" s="27">
        <v>0</v>
      </c>
      <c r="AW191" s="27" t="s">
        <v>83</v>
      </c>
      <c r="AX191" s="27" t="s">
        <v>83</v>
      </c>
      <c r="AY191" s="27">
        <v>0</v>
      </c>
      <c r="AZ191" s="27" t="s">
        <v>83</v>
      </c>
      <c r="BA191" s="27" t="s">
        <v>83</v>
      </c>
      <c r="BB191" s="89">
        <v>0</v>
      </c>
      <c r="BC191" s="28" t="s">
        <v>83</v>
      </c>
      <c r="BD191" s="29" t="s">
        <v>84</v>
      </c>
      <c r="BE191" s="30" t="s">
        <v>83</v>
      </c>
      <c r="BF191" s="31" t="s">
        <v>83</v>
      </c>
      <c r="BG191" s="32" t="s">
        <v>83</v>
      </c>
      <c r="BH191" s="33" t="s">
        <v>83</v>
      </c>
      <c r="BI191" s="34" t="s">
        <v>83</v>
      </c>
      <c r="BJ191" s="29" t="s">
        <v>85</v>
      </c>
      <c r="BK191" s="9">
        <v>0</v>
      </c>
      <c r="BL191" s="19">
        <v>0</v>
      </c>
      <c r="BM191" s="19">
        <v>0</v>
      </c>
      <c r="BN191" s="19">
        <v>0</v>
      </c>
      <c r="BO191" s="35">
        <v>0</v>
      </c>
      <c r="BP191" s="38" t="s">
        <v>83</v>
      </c>
      <c r="BQ191" s="36" t="s">
        <v>86</v>
      </c>
      <c r="BR191" s="90" t="s">
        <v>83</v>
      </c>
      <c r="BS191" s="90" t="s">
        <v>83</v>
      </c>
      <c r="BT191" s="91" t="s">
        <v>86</v>
      </c>
      <c r="BU191" s="92" t="s">
        <v>87</v>
      </c>
      <c r="BV191" s="92" t="s">
        <v>88</v>
      </c>
      <c r="BW191" s="93" t="s">
        <v>86</v>
      </c>
    </row>
    <row r="192" spans="1:75" x14ac:dyDescent="0.25">
      <c r="A192" s="47" t="s">
        <v>131</v>
      </c>
      <c r="B192" s="48" t="s">
        <v>143</v>
      </c>
      <c r="C192" s="48" t="s">
        <v>144</v>
      </c>
      <c r="D192" s="49">
        <v>301401</v>
      </c>
      <c r="E192" s="50" t="s">
        <v>78</v>
      </c>
      <c r="F192" s="51" t="s">
        <v>79</v>
      </c>
      <c r="G192" s="52">
        <v>25.0394431554524</v>
      </c>
      <c r="H192" s="53">
        <v>0.57181245366938505</v>
      </c>
      <c r="I192" s="54">
        <v>2021.6218097447793</v>
      </c>
      <c r="J192" s="54">
        <v>6831.0185614849179</v>
      </c>
      <c r="K192" s="54">
        <v>438.50747610208811</v>
      </c>
      <c r="L192" s="54">
        <v>12.952750048723896</v>
      </c>
      <c r="M192" s="55">
        <v>618.29331550802101</v>
      </c>
      <c r="N192" s="56">
        <v>74.190366972477051</v>
      </c>
      <c r="O192" s="57">
        <v>0.71677657005077755</v>
      </c>
      <c r="P192" s="58">
        <v>8080.3792033023392</v>
      </c>
      <c r="Q192" s="58">
        <v>6135.5196253845234</v>
      </c>
      <c r="R192" s="58">
        <v>391.46975988267309</v>
      </c>
      <c r="S192" s="58">
        <v>62.030269239566962</v>
      </c>
      <c r="T192" s="59">
        <v>258.90325471200998</v>
      </c>
      <c r="U192" s="60">
        <v>0.33750261896859829</v>
      </c>
      <c r="V192" s="61">
        <v>0.79775550368349368</v>
      </c>
      <c r="W192" s="61">
        <v>0.25018897738345874</v>
      </c>
      <c r="X192" s="62">
        <v>1.1133561586573535</v>
      </c>
      <c r="Y192" s="62">
        <v>1.1201567043991154</v>
      </c>
      <c r="Z192" s="62">
        <v>0.20881337784782311</v>
      </c>
      <c r="AA192" s="62">
        <v>2.3881249240986837</v>
      </c>
      <c r="AB192" s="63">
        <v>1</v>
      </c>
      <c r="AC192" s="64">
        <v>3</v>
      </c>
      <c r="AD192" s="64">
        <v>1</v>
      </c>
      <c r="AE192" s="66">
        <v>4</v>
      </c>
      <c r="AF192" s="66">
        <v>4</v>
      </c>
      <c r="AG192" s="66">
        <v>1</v>
      </c>
      <c r="AH192" s="66">
        <v>5</v>
      </c>
      <c r="AI192" s="21">
        <v>1</v>
      </c>
      <c r="AJ192" s="94">
        <v>32.751199007862674</v>
      </c>
      <c r="AK192" s="68" t="s">
        <v>80</v>
      </c>
      <c r="AL192" s="51" t="s">
        <v>81</v>
      </c>
      <c r="AM192" s="69">
        <v>2501.4542944353198</v>
      </c>
      <c r="AN192" s="55">
        <v>2501.4542944353188</v>
      </c>
      <c r="AO192" s="70">
        <v>0.63513109235883425</v>
      </c>
      <c r="AP192" s="70">
        <v>0.36486890764116575</v>
      </c>
      <c r="AQ192" s="71">
        <v>0.62197445417222763</v>
      </c>
      <c r="AR192" s="71">
        <v>-0.25710554653106188</v>
      </c>
      <c r="AS192" s="51" t="s">
        <v>79</v>
      </c>
      <c r="AT192" s="72" t="s">
        <v>83</v>
      </c>
      <c r="AU192" s="73" t="s">
        <v>83</v>
      </c>
      <c r="AV192" s="73">
        <v>0</v>
      </c>
      <c r="AW192" s="73" t="s">
        <v>83</v>
      </c>
      <c r="AX192" s="73" t="s">
        <v>83</v>
      </c>
      <c r="AY192" s="73">
        <v>0</v>
      </c>
      <c r="AZ192" s="73" t="s">
        <v>83</v>
      </c>
      <c r="BA192" s="73" t="s">
        <v>83</v>
      </c>
      <c r="BB192" s="74">
        <v>0</v>
      </c>
      <c r="BC192" s="75" t="s">
        <v>83</v>
      </c>
      <c r="BD192" s="76" t="s">
        <v>84</v>
      </c>
      <c r="BE192" s="77" t="s">
        <v>83</v>
      </c>
      <c r="BF192" s="78" t="s">
        <v>83</v>
      </c>
      <c r="BG192" s="79" t="s">
        <v>83</v>
      </c>
      <c r="BH192" s="80" t="s">
        <v>83</v>
      </c>
      <c r="BI192" s="81" t="s">
        <v>83</v>
      </c>
      <c r="BJ192" s="76" t="s">
        <v>85</v>
      </c>
      <c r="BK192" s="50">
        <v>0</v>
      </c>
      <c r="BL192" s="64">
        <v>0</v>
      </c>
      <c r="BM192" s="64">
        <v>0</v>
      </c>
      <c r="BN192" s="64">
        <v>0</v>
      </c>
      <c r="BO192" s="35">
        <v>0</v>
      </c>
      <c r="BP192" s="95" t="s">
        <v>83</v>
      </c>
      <c r="BQ192" s="83" t="s">
        <v>86</v>
      </c>
      <c r="BR192" s="84" t="s">
        <v>83</v>
      </c>
      <c r="BS192" s="84" t="s">
        <v>83</v>
      </c>
      <c r="BT192" s="85" t="s">
        <v>86</v>
      </c>
      <c r="BU192" s="86" t="s">
        <v>87</v>
      </c>
      <c r="BV192" s="86" t="s">
        <v>88</v>
      </c>
      <c r="BW192" s="87" t="s">
        <v>86</v>
      </c>
    </row>
    <row r="193" spans="1:75" x14ac:dyDescent="0.25">
      <c r="A193" s="88" t="s">
        <v>131</v>
      </c>
      <c r="B193" s="1" t="s">
        <v>143</v>
      </c>
      <c r="C193" s="1" t="s">
        <v>144</v>
      </c>
      <c r="D193" s="8">
        <v>301402</v>
      </c>
      <c r="E193" s="9" t="s">
        <v>78</v>
      </c>
      <c r="F193" s="10" t="s">
        <v>79</v>
      </c>
      <c r="G193" s="11">
        <v>19.3348837209302</v>
      </c>
      <c r="H193" s="12">
        <v>0.66117392350252602</v>
      </c>
      <c r="I193" s="13">
        <v>2697.988452655889</v>
      </c>
      <c r="J193" s="13">
        <v>5069.9191685912238</v>
      </c>
      <c r="K193" s="13">
        <v>327.39437182448034</v>
      </c>
      <c r="L193" s="13">
        <v>14.448714540415702</v>
      </c>
      <c r="M193" s="14">
        <v>610.18759333091703</v>
      </c>
      <c r="N193" s="2">
        <v>74.190366972477051</v>
      </c>
      <c r="O193" s="3">
        <v>0.71677657005077755</v>
      </c>
      <c r="P193" s="4">
        <v>8080.3792033023392</v>
      </c>
      <c r="Q193" s="4">
        <v>6135.5196253845234</v>
      </c>
      <c r="R193" s="4">
        <v>391.46975988267309</v>
      </c>
      <c r="S193" s="4">
        <v>62.030269239566962</v>
      </c>
      <c r="T193" s="5">
        <v>258.90325471200998</v>
      </c>
      <c r="U193" s="15">
        <v>0.2606117816899734</v>
      </c>
      <c r="V193" s="16">
        <v>0.9224268079182435</v>
      </c>
      <c r="W193" s="16">
        <v>0.33389379195883018</v>
      </c>
      <c r="X193" s="17">
        <v>0.82632270421162302</v>
      </c>
      <c r="Y193" s="17">
        <v>0.8363209764212779</v>
      </c>
      <c r="Z193" s="17">
        <v>0.23293006329882843</v>
      </c>
      <c r="AA193" s="17">
        <v>2.3568170049065502</v>
      </c>
      <c r="AB193" s="18">
        <v>1</v>
      </c>
      <c r="AC193" s="19">
        <v>3</v>
      </c>
      <c r="AD193" s="19">
        <v>1</v>
      </c>
      <c r="AE193" s="20">
        <v>3</v>
      </c>
      <c r="AF193" s="20">
        <v>3</v>
      </c>
      <c r="AG193" s="20">
        <v>1</v>
      </c>
      <c r="AH193" s="20">
        <v>5</v>
      </c>
      <c r="AI193" s="21">
        <v>1</v>
      </c>
      <c r="AJ193" s="37">
        <v>26.415706849604181</v>
      </c>
      <c r="AK193" s="22" t="s">
        <v>80</v>
      </c>
      <c r="AL193" s="10" t="s">
        <v>81</v>
      </c>
      <c r="AM193" s="23">
        <v>2501.4542944353198</v>
      </c>
      <c r="AN193" s="14">
        <v>2501.4542944353188</v>
      </c>
      <c r="AO193" s="24">
        <v>0.63513109235883425</v>
      </c>
      <c r="AP193" s="24">
        <v>0.36486890764116575</v>
      </c>
      <c r="AQ193" s="25">
        <v>0.62197445417222763</v>
      </c>
      <c r="AR193" s="25">
        <v>-0.25710554653106188</v>
      </c>
      <c r="AS193" s="10" t="s">
        <v>79</v>
      </c>
      <c r="AT193" s="26" t="s">
        <v>83</v>
      </c>
      <c r="AU193" s="27" t="s">
        <v>83</v>
      </c>
      <c r="AV193" s="27">
        <v>0</v>
      </c>
      <c r="AW193" s="27" t="s">
        <v>83</v>
      </c>
      <c r="AX193" s="27" t="s">
        <v>83</v>
      </c>
      <c r="AY193" s="27">
        <v>0</v>
      </c>
      <c r="AZ193" s="27" t="s">
        <v>83</v>
      </c>
      <c r="BA193" s="27" t="s">
        <v>83</v>
      </c>
      <c r="BB193" s="89">
        <v>0</v>
      </c>
      <c r="BC193" s="28" t="s">
        <v>83</v>
      </c>
      <c r="BD193" s="29" t="s">
        <v>84</v>
      </c>
      <c r="BE193" s="30" t="s">
        <v>83</v>
      </c>
      <c r="BF193" s="31" t="s">
        <v>83</v>
      </c>
      <c r="BG193" s="32" t="s">
        <v>83</v>
      </c>
      <c r="BH193" s="33" t="s">
        <v>83</v>
      </c>
      <c r="BI193" s="34" t="s">
        <v>83</v>
      </c>
      <c r="BJ193" s="29" t="s">
        <v>85</v>
      </c>
      <c r="BK193" s="9">
        <v>0</v>
      </c>
      <c r="BL193" s="19">
        <v>0</v>
      </c>
      <c r="BM193" s="19">
        <v>0</v>
      </c>
      <c r="BN193" s="19">
        <v>0</v>
      </c>
      <c r="BO193" s="35">
        <v>0</v>
      </c>
      <c r="BP193" s="38" t="s">
        <v>83</v>
      </c>
      <c r="BQ193" s="36" t="s">
        <v>86</v>
      </c>
      <c r="BR193" s="90" t="s">
        <v>83</v>
      </c>
      <c r="BS193" s="90" t="s">
        <v>83</v>
      </c>
      <c r="BT193" s="91" t="s">
        <v>86</v>
      </c>
      <c r="BU193" s="92" t="s">
        <v>87</v>
      </c>
      <c r="BV193" s="92" t="s">
        <v>88</v>
      </c>
      <c r="BW193" s="93" t="s">
        <v>86</v>
      </c>
    </row>
    <row r="194" spans="1:75" x14ac:dyDescent="0.25">
      <c r="A194" s="47" t="s">
        <v>131</v>
      </c>
      <c r="B194" s="48" t="s">
        <v>143</v>
      </c>
      <c r="C194" s="48" t="s">
        <v>144</v>
      </c>
      <c r="D194" s="49">
        <v>301403</v>
      </c>
      <c r="E194" s="50" t="s">
        <v>78</v>
      </c>
      <c r="F194" s="51" t="s">
        <v>79</v>
      </c>
      <c r="G194" s="52">
        <v>22.3680781758958</v>
      </c>
      <c r="H194" s="53">
        <v>0.52978010776175899</v>
      </c>
      <c r="I194" s="54">
        <v>2135.6574712643674</v>
      </c>
      <c r="J194" s="54">
        <v>7547.8229885057463</v>
      </c>
      <c r="K194" s="54">
        <v>465.12949241379306</v>
      </c>
      <c r="L194" s="54">
        <v>13.085280878160919</v>
      </c>
      <c r="M194" s="55">
        <v>808.10320650019798</v>
      </c>
      <c r="N194" s="56">
        <v>74.190366972477051</v>
      </c>
      <c r="O194" s="57">
        <v>0.71677657005077755</v>
      </c>
      <c r="P194" s="58">
        <v>8080.3792033023392</v>
      </c>
      <c r="Q194" s="58">
        <v>6135.5196253845234</v>
      </c>
      <c r="R194" s="58">
        <v>391.46975988267309</v>
      </c>
      <c r="S194" s="58">
        <v>62.030269239566962</v>
      </c>
      <c r="T194" s="59">
        <v>258.90325471200998</v>
      </c>
      <c r="U194" s="60">
        <v>0.30149572092282345</v>
      </c>
      <c r="V194" s="61">
        <v>0.73911471147031016</v>
      </c>
      <c r="W194" s="61">
        <v>0.26430163950616992</v>
      </c>
      <c r="X194" s="62">
        <v>1.2301848008566529</v>
      </c>
      <c r="Y194" s="62">
        <v>1.1881619989068797</v>
      </c>
      <c r="Z194" s="62">
        <v>0.21094992877790494</v>
      </c>
      <c r="AA194" s="62">
        <v>3.1212554952199749</v>
      </c>
      <c r="AB194" s="63">
        <v>1</v>
      </c>
      <c r="AC194" s="64">
        <v>2</v>
      </c>
      <c r="AD194" s="64">
        <v>1</v>
      </c>
      <c r="AE194" s="66">
        <v>4</v>
      </c>
      <c r="AF194" s="66">
        <v>4</v>
      </c>
      <c r="AG194" s="66">
        <v>1</v>
      </c>
      <c r="AH194" s="66">
        <v>5</v>
      </c>
      <c r="AI194" s="21">
        <v>1</v>
      </c>
      <c r="AJ194" s="94">
        <v>30.368293421972183</v>
      </c>
      <c r="AK194" s="68" t="s">
        <v>80</v>
      </c>
      <c r="AL194" s="51" t="s">
        <v>81</v>
      </c>
      <c r="AM194" s="69">
        <v>2501.4542944353198</v>
      </c>
      <c r="AN194" s="55">
        <v>2501.4542944353188</v>
      </c>
      <c r="AO194" s="70">
        <v>0.63513109235883425</v>
      </c>
      <c r="AP194" s="70">
        <v>0.36486890764116575</v>
      </c>
      <c r="AQ194" s="71">
        <v>0.62197445417222763</v>
      </c>
      <c r="AR194" s="71">
        <v>-0.25710554653106188</v>
      </c>
      <c r="AS194" s="51" t="s">
        <v>79</v>
      </c>
      <c r="AT194" s="72" t="s">
        <v>83</v>
      </c>
      <c r="AU194" s="73" t="s">
        <v>83</v>
      </c>
      <c r="AV194" s="73">
        <v>0</v>
      </c>
      <c r="AW194" s="73" t="s">
        <v>83</v>
      </c>
      <c r="AX194" s="73" t="s">
        <v>83</v>
      </c>
      <c r="AY194" s="73">
        <v>0</v>
      </c>
      <c r="AZ194" s="73" t="s">
        <v>83</v>
      </c>
      <c r="BA194" s="73" t="s">
        <v>83</v>
      </c>
      <c r="BB194" s="74">
        <v>0</v>
      </c>
      <c r="BC194" s="75" t="s">
        <v>83</v>
      </c>
      <c r="BD194" s="76" t="s">
        <v>84</v>
      </c>
      <c r="BE194" s="77" t="s">
        <v>83</v>
      </c>
      <c r="BF194" s="78" t="s">
        <v>83</v>
      </c>
      <c r="BG194" s="79" t="s">
        <v>83</v>
      </c>
      <c r="BH194" s="80" t="s">
        <v>83</v>
      </c>
      <c r="BI194" s="81" t="s">
        <v>83</v>
      </c>
      <c r="BJ194" s="76" t="s">
        <v>85</v>
      </c>
      <c r="BK194" s="50">
        <v>0</v>
      </c>
      <c r="BL194" s="64">
        <v>0</v>
      </c>
      <c r="BM194" s="64">
        <v>0</v>
      </c>
      <c r="BN194" s="64">
        <v>0</v>
      </c>
      <c r="BO194" s="35">
        <v>0</v>
      </c>
      <c r="BP194" s="95" t="s">
        <v>83</v>
      </c>
      <c r="BQ194" s="83" t="s">
        <v>86</v>
      </c>
      <c r="BR194" s="84" t="s">
        <v>83</v>
      </c>
      <c r="BS194" s="84" t="s">
        <v>83</v>
      </c>
      <c r="BT194" s="85" t="s">
        <v>86</v>
      </c>
      <c r="BU194" s="86" t="s">
        <v>87</v>
      </c>
      <c r="BV194" s="86" t="s">
        <v>88</v>
      </c>
      <c r="BW194" s="87" t="s">
        <v>86</v>
      </c>
    </row>
    <row r="195" spans="1:75" x14ac:dyDescent="0.25">
      <c r="A195" s="88" t="s">
        <v>131</v>
      </c>
      <c r="B195" s="1" t="s">
        <v>143</v>
      </c>
      <c r="C195" s="1" t="s">
        <v>144</v>
      </c>
      <c r="D195" s="8">
        <v>301404</v>
      </c>
      <c r="E195" s="9" t="s">
        <v>78</v>
      </c>
      <c r="F195" s="10" t="s">
        <v>79</v>
      </c>
      <c r="G195" s="11">
        <v>25.950331125827802</v>
      </c>
      <c r="H195" s="12">
        <v>0.50082939900472101</v>
      </c>
      <c r="I195" s="13">
        <v>2097.8883720930253</v>
      </c>
      <c r="J195" s="13">
        <v>6061.9069767441924</v>
      </c>
      <c r="K195" s="13">
        <v>391.19412558139572</v>
      </c>
      <c r="L195" s="13">
        <v>10.679191093023267</v>
      </c>
      <c r="M195" s="14">
        <v>609.36272664119497</v>
      </c>
      <c r="N195" s="2">
        <v>74.190366972477051</v>
      </c>
      <c r="O195" s="3">
        <v>0.71677657005077755</v>
      </c>
      <c r="P195" s="4">
        <v>8080.3792033023392</v>
      </c>
      <c r="Q195" s="4">
        <v>6135.5196253845234</v>
      </c>
      <c r="R195" s="4">
        <v>391.46975988267309</v>
      </c>
      <c r="S195" s="4">
        <v>62.030269239566962</v>
      </c>
      <c r="T195" s="5">
        <v>258.90325471200998</v>
      </c>
      <c r="U195" s="15">
        <v>0.34978033112378037</v>
      </c>
      <c r="V195" s="16">
        <v>0.69872456764210567</v>
      </c>
      <c r="W195" s="16">
        <v>0.25962746540851045</v>
      </c>
      <c r="X195" s="17">
        <v>0.9880022144602435</v>
      </c>
      <c r="Y195" s="17">
        <v>0.9992958988674886</v>
      </c>
      <c r="Z195" s="17">
        <v>0.1721609663143519</v>
      </c>
      <c r="AA195" s="17">
        <v>2.3536310013522899</v>
      </c>
      <c r="AB195" s="18">
        <v>1</v>
      </c>
      <c r="AC195" s="19">
        <v>2</v>
      </c>
      <c r="AD195" s="19">
        <v>1</v>
      </c>
      <c r="AE195" s="20">
        <v>3</v>
      </c>
      <c r="AF195" s="20">
        <v>3</v>
      </c>
      <c r="AG195" s="20">
        <v>1</v>
      </c>
      <c r="AH195" s="20">
        <v>5</v>
      </c>
      <c r="AI195" s="21">
        <v>1</v>
      </c>
      <c r="AJ195" s="37">
        <v>24.032801263713704</v>
      </c>
      <c r="AK195" s="22" t="s">
        <v>80</v>
      </c>
      <c r="AL195" s="10" t="s">
        <v>81</v>
      </c>
      <c r="AM195" s="23">
        <v>2501.4542944353198</v>
      </c>
      <c r="AN195" s="14">
        <v>2501.4542944353188</v>
      </c>
      <c r="AO195" s="24">
        <v>0.63513109235883425</v>
      </c>
      <c r="AP195" s="24">
        <v>0.36486890764116575</v>
      </c>
      <c r="AQ195" s="25">
        <v>0.62197445417222763</v>
      </c>
      <c r="AR195" s="25">
        <v>-0.25710554653106188</v>
      </c>
      <c r="AS195" s="10" t="s">
        <v>79</v>
      </c>
      <c r="AT195" s="26" t="s">
        <v>83</v>
      </c>
      <c r="AU195" s="27" t="s">
        <v>83</v>
      </c>
      <c r="AV195" s="27">
        <v>0</v>
      </c>
      <c r="AW195" s="27" t="s">
        <v>83</v>
      </c>
      <c r="AX195" s="27" t="s">
        <v>83</v>
      </c>
      <c r="AY195" s="27">
        <v>0</v>
      </c>
      <c r="AZ195" s="27" t="s">
        <v>83</v>
      </c>
      <c r="BA195" s="27" t="s">
        <v>83</v>
      </c>
      <c r="BB195" s="89">
        <v>0</v>
      </c>
      <c r="BC195" s="28" t="s">
        <v>83</v>
      </c>
      <c r="BD195" s="29" t="s">
        <v>84</v>
      </c>
      <c r="BE195" s="30" t="s">
        <v>83</v>
      </c>
      <c r="BF195" s="31" t="s">
        <v>83</v>
      </c>
      <c r="BG195" s="32" t="s">
        <v>83</v>
      </c>
      <c r="BH195" s="33" t="s">
        <v>83</v>
      </c>
      <c r="BI195" s="34" t="s">
        <v>83</v>
      </c>
      <c r="BJ195" s="29" t="s">
        <v>85</v>
      </c>
      <c r="BK195" s="9">
        <v>0</v>
      </c>
      <c r="BL195" s="19">
        <v>0</v>
      </c>
      <c r="BM195" s="19">
        <v>0</v>
      </c>
      <c r="BN195" s="19">
        <v>0</v>
      </c>
      <c r="BO195" s="35">
        <v>0</v>
      </c>
      <c r="BP195" s="38" t="s">
        <v>83</v>
      </c>
      <c r="BQ195" s="36" t="s">
        <v>86</v>
      </c>
      <c r="BR195" s="90" t="s">
        <v>83</v>
      </c>
      <c r="BS195" s="90" t="s">
        <v>83</v>
      </c>
      <c r="BT195" s="91" t="s">
        <v>86</v>
      </c>
      <c r="BU195" s="92" t="s">
        <v>87</v>
      </c>
      <c r="BV195" s="92" t="s">
        <v>88</v>
      </c>
      <c r="BW195" s="93" t="s">
        <v>86</v>
      </c>
    </row>
    <row r="196" spans="1:75" x14ac:dyDescent="0.25">
      <c r="A196" s="47" t="s">
        <v>131</v>
      </c>
      <c r="B196" s="48" t="s">
        <v>143</v>
      </c>
      <c r="C196" s="48" t="s">
        <v>145</v>
      </c>
      <c r="D196" s="49">
        <v>305400</v>
      </c>
      <c r="E196" s="50" t="s">
        <v>78</v>
      </c>
      <c r="F196" s="51" t="s">
        <v>79</v>
      </c>
      <c r="G196" s="52">
        <v>25.883990719257501</v>
      </c>
      <c r="H196" s="53">
        <v>0.38858013624955201</v>
      </c>
      <c r="I196" s="54">
        <v>1733.2088167053389</v>
      </c>
      <c r="J196" s="54">
        <v>3196.4501160092855</v>
      </c>
      <c r="K196" s="54">
        <v>231.26046264501193</v>
      </c>
      <c r="L196" s="54">
        <v>14.277804538283082</v>
      </c>
      <c r="M196" s="55">
        <v>490.12290196078402</v>
      </c>
      <c r="N196" s="56">
        <v>74.190366972477051</v>
      </c>
      <c r="O196" s="57">
        <v>0.71677657005077755</v>
      </c>
      <c r="P196" s="58">
        <v>8080.3792033023392</v>
      </c>
      <c r="Q196" s="58">
        <v>6135.5196253845234</v>
      </c>
      <c r="R196" s="58">
        <v>391.46975988267309</v>
      </c>
      <c r="S196" s="58">
        <v>62.030269239566962</v>
      </c>
      <c r="T196" s="59">
        <v>258.90325471200998</v>
      </c>
      <c r="U196" s="60">
        <v>0.34888613947495201</v>
      </c>
      <c r="V196" s="61">
        <v>0.54212170498545231</v>
      </c>
      <c r="W196" s="61">
        <v>0.21449597513901333</v>
      </c>
      <c r="X196" s="62">
        <v>0.52097463803792476</v>
      </c>
      <c r="Y196" s="62">
        <v>0.59074923875173069</v>
      </c>
      <c r="Z196" s="62">
        <v>0.2301747955202452</v>
      </c>
      <c r="AA196" s="62">
        <v>1.8930735440385649</v>
      </c>
      <c r="AB196" s="63">
        <v>1</v>
      </c>
      <c r="AC196" s="64">
        <v>2</v>
      </c>
      <c r="AD196" s="64">
        <v>1</v>
      </c>
      <c r="AE196" s="66">
        <v>2</v>
      </c>
      <c r="AF196" s="66">
        <v>2</v>
      </c>
      <c r="AG196" s="66">
        <v>1</v>
      </c>
      <c r="AH196" s="66">
        <v>5</v>
      </c>
      <c r="AI196" s="21">
        <v>1</v>
      </c>
      <c r="AJ196" s="94">
        <v>17.697309105455222</v>
      </c>
      <c r="AK196" s="68" t="s">
        <v>80</v>
      </c>
      <c r="AL196" s="51" t="s">
        <v>81</v>
      </c>
      <c r="AM196" s="69">
        <v>1586.1500308831457</v>
      </c>
      <c r="AN196" s="55">
        <v>1586.1500308831457</v>
      </c>
      <c r="AO196" s="70">
        <v>0.98115541747850221</v>
      </c>
      <c r="AP196" s="70">
        <v>1.8844582521497788E-2</v>
      </c>
      <c r="AQ196" s="71">
        <v>0.62197445417222763</v>
      </c>
      <c r="AR196" s="71">
        <v>-0.60312987165072984</v>
      </c>
      <c r="AS196" s="51" t="s">
        <v>79</v>
      </c>
      <c r="AT196" s="72" t="s">
        <v>83</v>
      </c>
      <c r="AU196" s="73" t="s">
        <v>83</v>
      </c>
      <c r="AV196" s="73">
        <v>0</v>
      </c>
      <c r="AW196" s="73" t="s">
        <v>83</v>
      </c>
      <c r="AX196" s="73" t="s">
        <v>83</v>
      </c>
      <c r="AY196" s="73">
        <v>0</v>
      </c>
      <c r="AZ196" s="73" t="s">
        <v>83</v>
      </c>
      <c r="BA196" s="73" t="s">
        <v>83</v>
      </c>
      <c r="BB196" s="74">
        <v>0</v>
      </c>
      <c r="BC196" s="75" t="s">
        <v>83</v>
      </c>
      <c r="BD196" s="76" t="s">
        <v>84</v>
      </c>
      <c r="BE196" s="77" t="s">
        <v>83</v>
      </c>
      <c r="BF196" s="78" t="s">
        <v>83</v>
      </c>
      <c r="BG196" s="79" t="s">
        <v>83</v>
      </c>
      <c r="BH196" s="80" t="s">
        <v>83</v>
      </c>
      <c r="BI196" s="81" t="s">
        <v>83</v>
      </c>
      <c r="BJ196" s="76" t="s">
        <v>85</v>
      </c>
      <c r="BK196" s="50">
        <v>0</v>
      </c>
      <c r="BL196" s="64">
        <v>0</v>
      </c>
      <c r="BM196" s="64">
        <v>0</v>
      </c>
      <c r="BN196" s="64">
        <v>0</v>
      </c>
      <c r="BO196" s="35">
        <v>0</v>
      </c>
      <c r="BP196" s="95" t="s">
        <v>83</v>
      </c>
      <c r="BQ196" s="83" t="s">
        <v>86</v>
      </c>
      <c r="BR196" s="84" t="s">
        <v>83</v>
      </c>
      <c r="BS196" s="84" t="s">
        <v>83</v>
      </c>
      <c r="BT196" s="85" t="s">
        <v>86</v>
      </c>
      <c r="BU196" s="86" t="s">
        <v>87</v>
      </c>
      <c r="BV196" s="86" t="s">
        <v>88</v>
      </c>
      <c r="BW196" s="87" t="s">
        <v>86</v>
      </c>
    </row>
    <row r="197" spans="1:75" x14ac:dyDescent="0.25">
      <c r="A197" s="88" t="s">
        <v>131</v>
      </c>
      <c r="B197" s="1" t="s">
        <v>146</v>
      </c>
      <c r="C197" s="1" t="s">
        <v>147</v>
      </c>
      <c r="D197" s="8">
        <v>217340</v>
      </c>
      <c r="E197" s="9" t="s">
        <v>78</v>
      </c>
      <c r="F197" s="10" t="s">
        <v>79</v>
      </c>
      <c r="G197" s="11">
        <v>54.589449541284402</v>
      </c>
      <c r="H197" s="12">
        <v>0.58392504516617005</v>
      </c>
      <c r="I197" s="13">
        <v>2570.6513761467904</v>
      </c>
      <c r="J197" s="13">
        <v>4683.6330275229384</v>
      </c>
      <c r="K197" s="13">
        <v>322.55812477064234</v>
      </c>
      <c r="L197" s="13">
        <v>23.990667165137626</v>
      </c>
      <c r="M197" s="14">
        <v>224.472522665132</v>
      </c>
      <c r="N197" s="2">
        <v>74.190366972477051</v>
      </c>
      <c r="O197" s="3">
        <v>0.71677657005077755</v>
      </c>
      <c r="P197" s="4">
        <v>8080.3792033023392</v>
      </c>
      <c r="Q197" s="4">
        <v>6135.5196253845234</v>
      </c>
      <c r="R197" s="4">
        <v>391.46975988267309</v>
      </c>
      <c r="S197" s="4">
        <v>62.030269239566962</v>
      </c>
      <c r="T197" s="5">
        <v>258.90325471200998</v>
      </c>
      <c r="U197" s="15">
        <v>0.73580239280304216</v>
      </c>
      <c r="V197" s="16">
        <v>0.81465420266848831</v>
      </c>
      <c r="W197" s="16">
        <v>0.31813499236473963</v>
      </c>
      <c r="X197" s="17">
        <v>0.7633637105723392</v>
      </c>
      <c r="Y197" s="17">
        <v>0.82396690070598511</v>
      </c>
      <c r="Z197" s="17">
        <v>0.38675742438717015</v>
      </c>
      <c r="AA197" s="17">
        <v>0.86701313552362691</v>
      </c>
      <c r="AB197" s="18">
        <v>2</v>
      </c>
      <c r="AC197" s="19">
        <v>3</v>
      </c>
      <c r="AD197" s="19">
        <v>1</v>
      </c>
      <c r="AE197" s="20">
        <v>3</v>
      </c>
      <c r="AF197" s="20">
        <v>3</v>
      </c>
      <c r="AG197" s="20">
        <v>1</v>
      </c>
      <c r="AH197" s="20">
        <v>3</v>
      </c>
      <c r="AI197" s="21">
        <v>1</v>
      </c>
      <c r="AJ197" s="37">
        <v>26.459887347087808</v>
      </c>
      <c r="AK197" s="22" t="s">
        <v>80</v>
      </c>
      <c r="AL197" s="10" t="s">
        <v>81</v>
      </c>
      <c r="AM197" s="23">
        <v>1969.9340858657986</v>
      </c>
      <c r="AN197" s="14">
        <v>1969.9340858657988</v>
      </c>
      <c r="AO197" s="24">
        <v>0.5403238133625391</v>
      </c>
      <c r="AP197" s="24">
        <v>0.4596761866374609</v>
      </c>
      <c r="AQ197" s="25">
        <v>0.62197445417222763</v>
      </c>
      <c r="AR197" s="25">
        <v>-0.16229826753476673</v>
      </c>
      <c r="AS197" s="10" t="s">
        <v>82</v>
      </c>
      <c r="AT197" s="26">
        <v>268</v>
      </c>
      <c r="AU197" s="27">
        <v>412.57</v>
      </c>
      <c r="AV197" s="27">
        <v>144.57</v>
      </c>
      <c r="AW197" s="27">
        <v>6.28</v>
      </c>
      <c r="AX197" s="27">
        <v>9.4499999999999993</v>
      </c>
      <c r="AY197" s="27">
        <v>3.169999999999999</v>
      </c>
      <c r="AZ197" s="27">
        <v>609.19000000000005</v>
      </c>
      <c r="BA197" s="27">
        <v>346.55</v>
      </c>
      <c r="BB197" s="89">
        <v>262.64000000000004</v>
      </c>
      <c r="BC197" s="28">
        <v>0</v>
      </c>
      <c r="BD197" s="29" t="s">
        <v>91</v>
      </c>
      <c r="BE197" s="30">
        <v>0.56887013903708195</v>
      </c>
      <c r="BF197" s="31">
        <v>0.91606216696269982</v>
      </c>
      <c r="BG197" s="32">
        <v>0.94174067495559499</v>
      </c>
      <c r="BH197" s="33">
        <v>161.89057020695915</v>
      </c>
      <c r="BI197" s="34">
        <v>7.5954521289031049</v>
      </c>
      <c r="BJ197" s="29" t="s">
        <v>92</v>
      </c>
      <c r="BK197" s="9">
        <v>5</v>
      </c>
      <c r="BL197" s="19">
        <v>5</v>
      </c>
      <c r="BM197" s="19">
        <v>4</v>
      </c>
      <c r="BN197" s="19">
        <v>4</v>
      </c>
      <c r="BO197" s="35">
        <v>1</v>
      </c>
      <c r="BP197" s="38">
        <v>87.5</v>
      </c>
      <c r="BQ197" s="36" t="s">
        <v>93</v>
      </c>
      <c r="BR197" s="90">
        <v>19.844915510315857</v>
      </c>
      <c r="BS197" s="90">
        <v>87.5</v>
      </c>
      <c r="BT197" s="91" t="s">
        <v>94</v>
      </c>
      <c r="BU197" s="92" t="s">
        <v>87</v>
      </c>
      <c r="BV197" s="92" t="s">
        <v>95</v>
      </c>
      <c r="BW197" s="93" t="s">
        <v>96</v>
      </c>
    </row>
    <row r="198" spans="1:75" x14ac:dyDescent="0.25">
      <c r="A198" s="47" t="s">
        <v>131</v>
      </c>
      <c r="B198" s="48" t="s">
        <v>146</v>
      </c>
      <c r="C198" s="48" t="s">
        <v>147</v>
      </c>
      <c r="D198" s="49">
        <v>217341</v>
      </c>
      <c r="E198" s="50" t="s">
        <v>78</v>
      </c>
      <c r="F198" s="51" t="s">
        <v>79</v>
      </c>
      <c r="G198" s="52">
        <v>66.0750670241287</v>
      </c>
      <c r="H198" s="53">
        <v>0.107644242473424</v>
      </c>
      <c r="I198" s="54">
        <v>513.759791122715</v>
      </c>
      <c r="J198" s="54">
        <v>673.27154046997339</v>
      </c>
      <c r="K198" s="54">
        <v>51.327713838120069</v>
      </c>
      <c r="L198" s="54">
        <v>5.8665185274151392</v>
      </c>
      <c r="M198" s="55">
        <v>185.04960966542799</v>
      </c>
      <c r="N198" s="56">
        <v>74.190366972477051</v>
      </c>
      <c r="O198" s="57">
        <v>0.71677657005077755</v>
      </c>
      <c r="P198" s="58">
        <v>8080.3792033023392</v>
      </c>
      <c r="Q198" s="58">
        <v>6135.5196253845234</v>
      </c>
      <c r="R198" s="58">
        <v>391.46975988267309</v>
      </c>
      <c r="S198" s="58">
        <v>62.030269239566962</v>
      </c>
      <c r="T198" s="59">
        <v>258.90325471200998</v>
      </c>
      <c r="U198" s="60">
        <v>0.89061517984728467</v>
      </c>
      <c r="V198" s="61">
        <v>0.1501782382002223</v>
      </c>
      <c r="W198" s="61">
        <v>6.3581148631335085E-2</v>
      </c>
      <c r="X198" s="62">
        <v>0.10973341812557209</v>
      </c>
      <c r="Y198" s="62">
        <v>0.13111539919074064</v>
      </c>
      <c r="Z198" s="62">
        <v>9.4575093729773629E-2</v>
      </c>
      <c r="AA198" s="62">
        <v>0.71474423862020275</v>
      </c>
      <c r="AB198" s="63">
        <v>3</v>
      </c>
      <c r="AC198" s="64">
        <v>1</v>
      </c>
      <c r="AD198" s="64">
        <v>1</v>
      </c>
      <c r="AE198" s="66">
        <v>1</v>
      </c>
      <c r="AF198" s="66">
        <v>1</v>
      </c>
      <c r="AG198" s="66">
        <v>1</v>
      </c>
      <c r="AH198" s="66">
        <v>2</v>
      </c>
      <c r="AI198" s="21">
        <v>1</v>
      </c>
      <c r="AJ198" s="94">
        <v>11.312000196600074</v>
      </c>
      <c r="AK198" s="68" t="s">
        <v>80</v>
      </c>
      <c r="AL198" s="51" t="s">
        <v>81</v>
      </c>
      <c r="AM198" s="69">
        <v>1969.9340858657986</v>
      </c>
      <c r="AN198" s="55">
        <v>1969.9340858657988</v>
      </c>
      <c r="AO198" s="70">
        <v>0.5403238133625391</v>
      </c>
      <c r="AP198" s="70">
        <v>0.4596761866374609</v>
      </c>
      <c r="AQ198" s="71">
        <v>0.62197445417222763</v>
      </c>
      <c r="AR198" s="71">
        <v>-0.16229826753476673</v>
      </c>
      <c r="AS198" s="51" t="s">
        <v>82</v>
      </c>
      <c r="AT198" s="72">
        <v>288</v>
      </c>
      <c r="AU198" s="73">
        <v>443.77</v>
      </c>
      <c r="AV198" s="73">
        <v>155.76999999999998</v>
      </c>
      <c r="AW198" s="73">
        <v>7.41</v>
      </c>
      <c r="AX198" s="73">
        <v>9.4499999999999993</v>
      </c>
      <c r="AY198" s="73">
        <v>2.0399999999999991</v>
      </c>
      <c r="AZ198" s="73">
        <v>609.19000000000005</v>
      </c>
      <c r="BA198" s="73">
        <v>57.19</v>
      </c>
      <c r="BB198" s="74">
        <v>552</v>
      </c>
      <c r="BC198" s="75">
        <v>0</v>
      </c>
      <c r="BD198" s="76" t="s">
        <v>91</v>
      </c>
      <c r="BE198" s="77">
        <v>9.3878757038034097E-2</v>
      </c>
      <c r="BF198" s="78">
        <v>0.59323827936201068</v>
      </c>
      <c r="BG198" s="79">
        <v>0.61833413887546318</v>
      </c>
      <c r="BH198" s="80">
        <v>213.38008446007004</v>
      </c>
      <c r="BI198" s="81">
        <v>10.430713352832177</v>
      </c>
      <c r="BJ198" s="76" t="s">
        <v>92</v>
      </c>
      <c r="BK198" s="50">
        <v>4</v>
      </c>
      <c r="BL198" s="64">
        <v>4</v>
      </c>
      <c r="BM198" s="64">
        <v>5</v>
      </c>
      <c r="BN198" s="64">
        <v>5</v>
      </c>
      <c r="BO198" s="35">
        <v>1</v>
      </c>
      <c r="BP198" s="95">
        <v>87.5</v>
      </c>
      <c r="BQ198" s="83" t="s">
        <v>93</v>
      </c>
      <c r="BR198" s="84">
        <v>8.4840001474500557</v>
      </c>
      <c r="BS198" s="84">
        <v>87.5</v>
      </c>
      <c r="BT198" s="85" t="s">
        <v>94</v>
      </c>
      <c r="BU198" s="86" t="s">
        <v>87</v>
      </c>
      <c r="BV198" s="86" t="s">
        <v>95</v>
      </c>
      <c r="BW198" s="87" t="s">
        <v>96</v>
      </c>
    </row>
    <row r="199" spans="1:75" x14ac:dyDescent="0.25">
      <c r="A199" s="88" t="s">
        <v>131</v>
      </c>
      <c r="B199" s="1" t="s">
        <v>146</v>
      </c>
      <c r="C199" s="1" t="s">
        <v>147</v>
      </c>
      <c r="D199" s="8">
        <v>217342</v>
      </c>
      <c r="E199" s="9" t="s">
        <v>78</v>
      </c>
      <c r="F199" s="10" t="s">
        <v>79</v>
      </c>
      <c r="G199" s="11">
        <v>59.155963302752298</v>
      </c>
      <c r="H199" s="12">
        <v>0.50763802729528495</v>
      </c>
      <c r="I199" s="13">
        <v>2960.5940366972468</v>
      </c>
      <c r="J199" s="13">
        <v>4158.1720183486232</v>
      </c>
      <c r="K199" s="13">
        <v>293.99404601834857</v>
      </c>
      <c r="L199" s="13">
        <v>27.363820791284397</v>
      </c>
      <c r="M199" s="14">
        <v>235.45583441533699</v>
      </c>
      <c r="N199" s="2">
        <v>74.190366972477051</v>
      </c>
      <c r="O199" s="3">
        <v>0.71677657005077755</v>
      </c>
      <c r="P199" s="4">
        <v>8080.3792033023392</v>
      </c>
      <c r="Q199" s="4">
        <v>6135.5196253845234</v>
      </c>
      <c r="R199" s="4">
        <v>391.46975988267309</v>
      </c>
      <c r="S199" s="4">
        <v>62.030269239566962</v>
      </c>
      <c r="T199" s="5">
        <v>258.90325471200998</v>
      </c>
      <c r="U199" s="15">
        <v>0.79735369586051275</v>
      </c>
      <c r="V199" s="16">
        <v>0.70822352251179621</v>
      </c>
      <c r="W199" s="16">
        <v>0.36639295783139647</v>
      </c>
      <c r="X199" s="17">
        <v>0.67772124811482837</v>
      </c>
      <c r="Y199" s="17">
        <v>0.75100065483081291</v>
      </c>
      <c r="Z199" s="17">
        <v>0.44113657939485396</v>
      </c>
      <c r="AA199" s="17">
        <v>0.90943559082424574</v>
      </c>
      <c r="AB199" s="18">
        <v>3</v>
      </c>
      <c r="AC199" s="19">
        <v>2</v>
      </c>
      <c r="AD199" s="19">
        <v>1</v>
      </c>
      <c r="AE199" s="20">
        <v>2</v>
      </c>
      <c r="AF199" s="20">
        <v>3</v>
      </c>
      <c r="AG199" s="20">
        <v>1</v>
      </c>
      <c r="AH199" s="20">
        <v>3</v>
      </c>
      <c r="AI199" s="21">
        <v>1</v>
      </c>
      <c r="AJ199" s="37">
        <v>25.201170293115393</v>
      </c>
      <c r="AK199" s="22" t="s">
        <v>80</v>
      </c>
      <c r="AL199" s="10" t="s">
        <v>81</v>
      </c>
      <c r="AM199" s="23">
        <v>1969.9340858657986</v>
      </c>
      <c r="AN199" s="14">
        <v>1969.9340858657988</v>
      </c>
      <c r="AO199" s="24">
        <v>0.5403238133625391</v>
      </c>
      <c r="AP199" s="24">
        <v>0.4596761866374609</v>
      </c>
      <c r="AQ199" s="25">
        <v>0.62197445417222763</v>
      </c>
      <c r="AR199" s="25">
        <v>-0.16229826753476673</v>
      </c>
      <c r="AS199" s="10" t="s">
        <v>82</v>
      </c>
      <c r="AT199" s="26">
        <v>264</v>
      </c>
      <c r="AU199" s="27">
        <v>373.76</v>
      </c>
      <c r="AV199" s="27">
        <v>109.75999999999999</v>
      </c>
      <c r="AW199" s="27">
        <v>6.36</v>
      </c>
      <c r="AX199" s="27">
        <v>9.4499999999999993</v>
      </c>
      <c r="AY199" s="27">
        <v>3.089999999999999</v>
      </c>
      <c r="AZ199" s="27">
        <v>609.19000000000005</v>
      </c>
      <c r="BA199" s="27">
        <v>321.36</v>
      </c>
      <c r="BB199" s="89">
        <v>287.83000000000004</v>
      </c>
      <c r="BC199" s="28">
        <v>0</v>
      </c>
      <c r="BD199" s="29" t="s">
        <v>91</v>
      </c>
      <c r="BE199" s="30">
        <v>0.52752014970698791</v>
      </c>
      <c r="BF199" s="31">
        <v>0.22792028985507243</v>
      </c>
      <c r="BG199" s="32">
        <v>0.23786231884057968</v>
      </c>
      <c r="BH199" s="33">
        <v>89.44387861263381</v>
      </c>
      <c r="BI199" s="34">
        <v>4.3280510073759437</v>
      </c>
      <c r="BJ199" s="29" t="s">
        <v>92</v>
      </c>
      <c r="BK199" s="9">
        <v>2</v>
      </c>
      <c r="BL199" s="19">
        <v>2</v>
      </c>
      <c r="BM199" s="19">
        <v>3</v>
      </c>
      <c r="BN199" s="19">
        <v>3</v>
      </c>
      <c r="BO199" s="35">
        <v>1</v>
      </c>
      <c r="BP199" s="38">
        <v>37.5</v>
      </c>
      <c r="BQ199" s="36" t="s">
        <v>104</v>
      </c>
      <c r="BR199" s="90">
        <v>18.900877719836544</v>
      </c>
      <c r="BS199" s="90">
        <v>37.5</v>
      </c>
      <c r="BT199" s="91" t="s">
        <v>99</v>
      </c>
      <c r="BU199" s="92" t="s">
        <v>87</v>
      </c>
      <c r="BV199" s="92" t="s">
        <v>100</v>
      </c>
      <c r="BW199" s="93" t="s">
        <v>101</v>
      </c>
    </row>
    <row r="200" spans="1:75" x14ac:dyDescent="0.25">
      <c r="A200" s="47" t="s">
        <v>131</v>
      </c>
      <c r="B200" s="48" t="s">
        <v>146</v>
      </c>
      <c r="C200" s="48" t="s">
        <v>147</v>
      </c>
      <c r="D200" s="49">
        <v>217343</v>
      </c>
      <c r="E200" s="50" t="s">
        <v>78</v>
      </c>
      <c r="F200" s="51" t="s">
        <v>79</v>
      </c>
      <c r="G200" s="52">
        <v>73.889908256880702</v>
      </c>
      <c r="H200" s="53">
        <v>0.32800471815247101</v>
      </c>
      <c r="I200" s="54">
        <v>2569.2087155963313</v>
      </c>
      <c r="J200" s="54">
        <v>3955.3165137614697</v>
      </c>
      <c r="K200" s="54">
        <v>285.69410825688084</v>
      </c>
      <c r="L200" s="54">
        <v>27.742768151376158</v>
      </c>
      <c r="M200" s="55">
        <v>272.18554745907102</v>
      </c>
      <c r="N200" s="56">
        <v>74.190366972477051</v>
      </c>
      <c r="O200" s="57">
        <v>0.71677657005077755</v>
      </c>
      <c r="P200" s="58">
        <v>8080.3792033023392</v>
      </c>
      <c r="Q200" s="58">
        <v>6135.5196253845234</v>
      </c>
      <c r="R200" s="58">
        <v>391.46975988267309</v>
      </c>
      <c r="S200" s="58">
        <v>62.030269239566962</v>
      </c>
      <c r="T200" s="59">
        <v>258.90325471200998</v>
      </c>
      <c r="U200" s="60">
        <v>0.99595016539400849</v>
      </c>
      <c r="V200" s="61">
        <v>0.45761082582433554</v>
      </c>
      <c r="W200" s="61">
        <v>0.31795645364592928</v>
      </c>
      <c r="X200" s="62">
        <v>0.64465876653659682</v>
      </c>
      <c r="Y200" s="62">
        <v>0.72979866527239767</v>
      </c>
      <c r="Z200" s="62">
        <v>0.44724565105837083</v>
      </c>
      <c r="AA200" s="62">
        <v>1.0513021466718737</v>
      </c>
      <c r="AB200" s="63">
        <v>3</v>
      </c>
      <c r="AC200" s="64">
        <v>1</v>
      </c>
      <c r="AD200" s="64">
        <v>1</v>
      </c>
      <c r="AE200" s="66">
        <v>2</v>
      </c>
      <c r="AF200" s="66">
        <v>2</v>
      </c>
      <c r="AG200" s="66">
        <v>1</v>
      </c>
      <c r="AH200" s="66">
        <v>4</v>
      </c>
      <c r="AI200" s="21">
        <v>1</v>
      </c>
      <c r="AJ200" s="94">
        <v>22.136948035511683</v>
      </c>
      <c r="AK200" s="68" t="s">
        <v>80</v>
      </c>
      <c r="AL200" s="51" t="s">
        <v>81</v>
      </c>
      <c r="AM200" s="69">
        <v>1969.9340858657986</v>
      </c>
      <c r="AN200" s="55">
        <v>1969.9340858657988</v>
      </c>
      <c r="AO200" s="70">
        <v>0.5403238133625391</v>
      </c>
      <c r="AP200" s="70">
        <v>0.4596761866374609</v>
      </c>
      <c r="AQ200" s="71">
        <v>0.62197445417222763</v>
      </c>
      <c r="AR200" s="71">
        <v>-0.16229826753476673</v>
      </c>
      <c r="AS200" s="51" t="s">
        <v>82</v>
      </c>
      <c r="AT200" s="72">
        <v>326</v>
      </c>
      <c r="AU200" s="73">
        <v>400.56</v>
      </c>
      <c r="AV200" s="73">
        <v>74.56</v>
      </c>
      <c r="AW200" s="73">
        <v>8.82</v>
      </c>
      <c r="AX200" s="73">
        <v>9.4499999999999993</v>
      </c>
      <c r="AY200" s="73">
        <v>0.62999999999999901</v>
      </c>
      <c r="AZ200" s="73">
        <v>609.19000000000005</v>
      </c>
      <c r="BA200" s="73">
        <v>313.44</v>
      </c>
      <c r="BB200" s="74">
        <v>295.75000000000006</v>
      </c>
      <c r="BC200" s="75">
        <v>0</v>
      </c>
      <c r="BD200" s="76" t="s">
        <v>91</v>
      </c>
      <c r="BE200" s="77">
        <v>0.5145192796992728</v>
      </c>
      <c r="BF200" s="78">
        <v>0.45997362869198311</v>
      </c>
      <c r="BG200" s="79">
        <v>0.46980485232067509</v>
      </c>
      <c r="BH200" s="80">
        <v>134.07143901725649</v>
      </c>
      <c r="BI200" s="81">
        <v>6.4045460243178871</v>
      </c>
      <c r="BJ200" s="76" t="s">
        <v>92</v>
      </c>
      <c r="BK200" s="50">
        <v>4</v>
      </c>
      <c r="BL200" s="64">
        <v>4</v>
      </c>
      <c r="BM200" s="64">
        <v>4</v>
      </c>
      <c r="BN200" s="64">
        <v>4</v>
      </c>
      <c r="BO200" s="35">
        <v>1</v>
      </c>
      <c r="BP200" s="95">
        <v>75</v>
      </c>
      <c r="BQ200" s="83" t="s">
        <v>93</v>
      </c>
      <c r="BR200" s="84">
        <v>16.602711026633763</v>
      </c>
      <c r="BS200" s="84">
        <v>75</v>
      </c>
      <c r="BT200" s="85" t="s">
        <v>94</v>
      </c>
      <c r="BU200" s="86" t="s">
        <v>87</v>
      </c>
      <c r="BV200" s="86" t="s">
        <v>95</v>
      </c>
      <c r="BW200" s="87" t="s">
        <v>96</v>
      </c>
    </row>
    <row r="201" spans="1:75" x14ac:dyDescent="0.25">
      <c r="A201" s="88" t="s">
        <v>131</v>
      </c>
      <c r="B201" s="1" t="s">
        <v>146</v>
      </c>
      <c r="C201" s="1" t="s">
        <v>147</v>
      </c>
      <c r="D201" s="8">
        <v>217344</v>
      </c>
      <c r="E201" s="9" t="s">
        <v>78</v>
      </c>
      <c r="F201" s="10" t="s">
        <v>79</v>
      </c>
      <c r="G201" s="11">
        <v>58.5704387990762</v>
      </c>
      <c r="H201" s="12">
        <v>0.36587673987618802</v>
      </c>
      <c r="I201" s="13">
        <v>2017.8545034642057</v>
      </c>
      <c r="J201" s="13">
        <v>4825.3833718244859</v>
      </c>
      <c r="K201" s="13">
        <v>338.32936720554312</v>
      </c>
      <c r="L201" s="13">
        <v>16.976048048498868</v>
      </c>
      <c r="M201" s="14">
        <v>316.44608255199898</v>
      </c>
      <c r="N201" s="2">
        <v>74.190366972477051</v>
      </c>
      <c r="O201" s="3">
        <v>0.71677657005077755</v>
      </c>
      <c r="P201" s="4">
        <v>8080.3792033023392</v>
      </c>
      <c r="Q201" s="4">
        <v>6135.5196253845234</v>
      </c>
      <c r="R201" s="4">
        <v>391.46975988267309</v>
      </c>
      <c r="S201" s="4">
        <v>62.030269239566962</v>
      </c>
      <c r="T201" s="5">
        <v>258.90325471200998</v>
      </c>
      <c r="U201" s="15">
        <v>0.78946150543782201</v>
      </c>
      <c r="V201" s="16">
        <v>0.51044740462187366</v>
      </c>
      <c r="W201" s="16">
        <v>0.24972274848679582</v>
      </c>
      <c r="X201" s="17">
        <v>0.78646694435796394</v>
      </c>
      <c r="Y201" s="17">
        <v>0.86425415671173011</v>
      </c>
      <c r="Z201" s="17">
        <v>0.27367361542371693</v>
      </c>
      <c r="AA201" s="17">
        <v>1.2222561006581263</v>
      </c>
      <c r="AB201" s="18">
        <v>3</v>
      </c>
      <c r="AC201" s="19">
        <v>2</v>
      </c>
      <c r="AD201" s="19">
        <v>1</v>
      </c>
      <c r="AE201" s="20">
        <v>3</v>
      </c>
      <c r="AF201" s="20">
        <v>3</v>
      </c>
      <c r="AG201" s="20">
        <v>1</v>
      </c>
      <c r="AH201" s="20">
        <v>4</v>
      </c>
      <c r="AI201" s="21">
        <v>1</v>
      </c>
      <c r="AJ201" s="37">
        <v>30.855345779660649</v>
      </c>
      <c r="AK201" s="22" t="s">
        <v>80</v>
      </c>
      <c r="AL201" s="10" t="s">
        <v>81</v>
      </c>
      <c r="AM201" s="23">
        <v>1969.9340858657986</v>
      </c>
      <c r="AN201" s="14">
        <v>1969.9340858657988</v>
      </c>
      <c r="AO201" s="24">
        <v>0.5403238133625391</v>
      </c>
      <c r="AP201" s="24">
        <v>0.4596761866374609</v>
      </c>
      <c r="AQ201" s="25">
        <v>0.62197445417222763</v>
      </c>
      <c r="AR201" s="25">
        <v>-0.16229826753476673</v>
      </c>
      <c r="AS201" s="10" t="s">
        <v>82</v>
      </c>
      <c r="AT201" s="26">
        <v>353</v>
      </c>
      <c r="AU201" s="27">
        <v>494.41</v>
      </c>
      <c r="AV201" s="27">
        <v>141.41000000000003</v>
      </c>
      <c r="AW201" s="27">
        <v>10.130000000000001</v>
      </c>
      <c r="AX201" s="27">
        <v>9.4499999999999993</v>
      </c>
      <c r="AY201" s="27">
        <v>-0.68000000000000149</v>
      </c>
      <c r="AZ201" s="27">
        <v>609.19000000000005</v>
      </c>
      <c r="BA201" s="27">
        <v>355.31</v>
      </c>
      <c r="BB201" s="89">
        <v>253.88000000000005</v>
      </c>
      <c r="BC201" s="28">
        <v>1</v>
      </c>
      <c r="BD201" s="29" t="s">
        <v>110</v>
      </c>
      <c r="BE201" s="30">
        <v>0.58324988919713061</v>
      </c>
      <c r="BF201" s="31">
        <v>0.3690171130952381</v>
      </c>
      <c r="BG201" s="32">
        <v>0.37953869047619049</v>
      </c>
      <c r="BH201" s="33">
        <v>71.664411868870758</v>
      </c>
      <c r="BI201" s="34">
        <v>3.8051601416936829</v>
      </c>
      <c r="BJ201" s="29" t="s">
        <v>92</v>
      </c>
      <c r="BK201" s="9">
        <v>3</v>
      </c>
      <c r="BL201" s="19">
        <v>3</v>
      </c>
      <c r="BM201" s="19">
        <v>3</v>
      </c>
      <c r="BN201" s="19">
        <v>3</v>
      </c>
      <c r="BO201" s="35">
        <v>1</v>
      </c>
      <c r="BP201" s="38">
        <v>50</v>
      </c>
      <c r="BQ201" s="36" t="s">
        <v>93</v>
      </c>
      <c r="BR201" s="90">
        <v>48.141509334745486</v>
      </c>
      <c r="BS201" s="90">
        <v>50</v>
      </c>
      <c r="BT201" s="91" t="s">
        <v>108</v>
      </c>
      <c r="BU201" s="92" t="s">
        <v>111</v>
      </c>
      <c r="BV201" s="92" t="s">
        <v>95</v>
      </c>
      <c r="BW201" s="93" t="s">
        <v>109</v>
      </c>
    </row>
    <row r="202" spans="1:75" x14ac:dyDescent="0.25">
      <c r="A202" s="47" t="s">
        <v>131</v>
      </c>
      <c r="B202" s="48" t="s">
        <v>146</v>
      </c>
      <c r="C202" s="48" t="s">
        <v>147</v>
      </c>
      <c r="D202" s="49">
        <v>217346</v>
      </c>
      <c r="E202" s="50" t="s">
        <v>78</v>
      </c>
      <c r="F202" s="51" t="s">
        <v>79</v>
      </c>
      <c r="G202" s="52">
        <v>63.529816513761503</v>
      </c>
      <c r="H202" s="53">
        <v>0.44788620527816903</v>
      </c>
      <c r="I202" s="54">
        <v>2099.8784403669733</v>
      </c>
      <c r="J202" s="54">
        <v>4176.6032110091755</v>
      </c>
      <c r="K202" s="54">
        <v>296.22091376146801</v>
      </c>
      <c r="L202" s="54">
        <v>19.620528456422026</v>
      </c>
      <c r="M202" s="55">
        <v>223.26947041753999</v>
      </c>
      <c r="N202" s="56">
        <v>74.190366972477051</v>
      </c>
      <c r="O202" s="57">
        <v>0.71677657005077755</v>
      </c>
      <c r="P202" s="58">
        <v>8080.3792033023392</v>
      </c>
      <c r="Q202" s="58">
        <v>6135.5196253845234</v>
      </c>
      <c r="R202" s="58">
        <v>391.46975988267309</v>
      </c>
      <c r="S202" s="58">
        <v>62.030269239566962</v>
      </c>
      <c r="T202" s="59">
        <v>258.90325471200998</v>
      </c>
      <c r="U202" s="60">
        <v>0.85630815840727181</v>
      </c>
      <c r="V202" s="61">
        <v>0.62486167097571299</v>
      </c>
      <c r="W202" s="61">
        <v>0.25987374942858893</v>
      </c>
      <c r="X202" s="62">
        <v>0.6807252630615489</v>
      </c>
      <c r="Y202" s="62">
        <v>0.75668913443083829</v>
      </c>
      <c r="Z202" s="62">
        <v>0.31630571166224714</v>
      </c>
      <c r="AA202" s="62">
        <v>0.86236641044120099</v>
      </c>
      <c r="AB202" s="63">
        <v>3</v>
      </c>
      <c r="AC202" s="64">
        <v>2</v>
      </c>
      <c r="AD202" s="64">
        <v>1</v>
      </c>
      <c r="AE202" s="66">
        <v>2</v>
      </c>
      <c r="AF202" s="66">
        <v>3</v>
      </c>
      <c r="AG202" s="66">
        <v>1</v>
      </c>
      <c r="AH202" s="66">
        <v>3</v>
      </c>
      <c r="AI202" s="21">
        <v>1</v>
      </c>
      <c r="AJ202" s="94">
        <v>25.201170293115393</v>
      </c>
      <c r="AK202" s="68" t="s">
        <v>80</v>
      </c>
      <c r="AL202" s="51" t="s">
        <v>81</v>
      </c>
      <c r="AM202" s="69">
        <v>1969.9340858657986</v>
      </c>
      <c r="AN202" s="55">
        <v>1969.9340858657988</v>
      </c>
      <c r="AO202" s="70">
        <v>0.5403238133625391</v>
      </c>
      <c r="AP202" s="70">
        <v>0.4596761866374609</v>
      </c>
      <c r="AQ202" s="71">
        <v>0.62197445417222763</v>
      </c>
      <c r="AR202" s="71">
        <v>-0.16229826753476673</v>
      </c>
      <c r="AS202" s="51" t="s">
        <v>82</v>
      </c>
      <c r="AT202" s="72">
        <v>148</v>
      </c>
      <c r="AU202" s="73">
        <v>237.75</v>
      </c>
      <c r="AV202" s="73">
        <v>89.75</v>
      </c>
      <c r="AW202" s="73">
        <v>5.5</v>
      </c>
      <c r="AX202" s="73">
        <v>9.4499999999999993</v>
      </c>
      <c r="AY202" s="73">
        <v>3.9499999999999993</v>
      </c>
      <c r="AZ202" s="73">
        <v>609.19000000000005</v>
      </c>
      <c r="BA202" s="73">
        <v>315.83999999999997</v>
      </c>
      <c r="BB202" s="74">
        <v>293.35000000000008</v>
      </c>
      <c r="BC202" s="75">
        <v>0</v>
      </c>
      <c r="BD202" s="76" t="s">
        <v>91</v>
      </c>
      <c r="BE202" s="77">
        <v>0.51845893727736825</v>
      </c>
      <c r="BF202" s="78">
        <v>9.6058039606426698E-2</v>
      </c>
      <c r="BG202" s="79">
        <v>0.10723626852659111</v>
      </c>
      <c r="BH202" s="80">
        <v>56.688396612779059</v>
      </c>
      <c r="BI202" s="81">
        <v>2.9962371054657431</v>
      </c>
      <c r="BJ202" s="76" t="s">
        <v>92</v>
      </c>
      <c r="BK202" s="50">
        <v>1</v>
      </c>
      <c r="BL202" s="64">
        <v>1</v>
      </c>
      <c r="BM202" s="64">
        <v>2</v>
      </c>
      <c r="BN202" s="64">
        <v>2</v>
      </c>
      <c r="BO202" s="35">
        <v>1</v>
      </c>
      <c r="BP202" s="95">
        <v>12.5</v>
      </c>
      <c r="BQ202" s="83" t="s">
        <v>98</v>
      </c>
      <c r="BR202" s="84">
        <v>18.900877719836544</v>
      </c>
      <c r="BS202" s="84">
        <v>12.5</v>
      </c>
      <c r="BT202" s="85" t="s">
        <v>99</v>
      </c>
      <c r="BU202" s="86" t="s">
        <v>87</v>
      </c>
      <c r="BV202" s="86" t="s">
        <v>100</v>
      </c>
      <c r="BW202" s="87" t="s">
        <v>101</v>
      </c>
    </row>
    <row r="203" spans="1:75" x14ac:dyDescent="0.25">
      <c r="A203" s="88" t="s">
        <v>131</v>
      </c>
      <c r="B203" s="1" t="s">
        <v>146</v>
      </c>
      <c r="C203" s="1" t="s">
        <v>147</v>
      </c>
      <c r="D203" s="8">
        <v>217400</v>
      </c>
      <c r="E203" s="9" t="s">
        <v>78</v>
      </c>
      <c r="F203" s="10" t="s">
        <v>79</v>
      </c>
      <c r="G203" s="11">
        <v>46.889908256880702</v>
      </c>
      <c r="H203" s="12">
        <v>0.51428291919389602</v>
      </c>
      <c r="I203" s="13">
        <v>2447.5252293578005</v>
      </c>
      <c r="J203" s="13">
        <v>3703.3532110091783</v>
      </c>
      <c r="K203" s="13">
        <v>257.03017431192688</v>
      </c>
      <c r="L203" s="13">
        <v>22.914641988532136</v>
      </c>
      <c r="M203" s="14">
        <v>255.15685466996399</v>
      </c>
      <c r="N203" s="2">
        <v>74.190366972477051</v>
      </c>
      <c r="O203" s="3">
        <v>0.71677657005077755</v>
      </c>
      <c r="P203" s="4">
        <v>8080.3792033023392</v>
      </c>
      <c r="Q203" s="4">
        <v>6135.5196253845234</v>
      </c>
      <c r="R203" s="4">
        <v>391.46975988267309</v>
      </c>
      <c r="S203" s="4">
        <v>62.030269239566962</v>
      </c>
      <c r="T203" s="5">
        <v>258.90325471200998</v>
      </c>
      <c r="U203" s="15">
        <v>0.63202151667851703</v>
      </c>
      <c r="V203" s="16">
        <v>0.71749404302858755</v>
      </c>
      <c r="W203" s="16">
        <v>0.30289732298176436</v>
      </c>
      <c r="X203" s="17">
        <v>0.603592431794574</v>
      </c>
      <c r="Y203" s="17">
        <v>0.65657734173122617</v>
      </c>
      <c r="Z203" s="17">
        <v>0.36941064853408179</v>
      </c>
      <c r="AA203" s="17">
        <v>0.98552972983590614</v>
      </c>
      <c r="AB203" s="18">
        <v>2</v>
      </c>
      <c r="AC203" s="19">
        <v>2</v>
      </c>
      <c r="AD203" s="19">
        <v>1</v>
      </c>
      <c r="AE203" s="20">
        <v>2</v>
      </c>
      <c r="AF203" s="20">
        <v>2</v>
      </c>
      <c r="AG203" s="20">
        <v>1</v>
      </c>
      <c r="AH203" s="20">
        <v>3</v>
      </c>
      <c r="AI203" s="21">
        <v>1</v>
      </c>
      <c r="AJ203" s="37">
        <v>17.741489602938842</v>
      </c>
      <c r="AK203" s="22" t="s">
        <v>80</v>
      </c>
      <c r="AL203" s="10" t="s">
        <v>81</v>
      </c>
      <c r="AM203" s="23">
        <v>1969.9340858657986</v>
      </c>
      <c r="AN203" s="14">
        <v>1969.9340858657988</v>
      </c>
      <c r="AO203" s="24">
        <v>0.5403238133625391</v>
      </c>
      <c r="AP203" s="24">
        <v>0.4596761866374609</v>
      </c>
      <c r="AQ203" s="25">
        <v>0.62197445417222763</v>
      </c>
      <c r="AR203" s="25">
        <v>-0.16229826753476673</v>
      </c>
      <c r="AS203" s="10" t="s">
        <v>82</v>
      </c>
      <c r="AT203" s="26">
        <v>228</v>
      </c>
      <c r="AU203" s="27">
        <v>228</v>
      </c>
      <c r="AV203" s="27">
        <v>0</v>
      </c>
      <c r="AW203" s="27">
        <v>15.44</v>
      </c>
      <c r="AX203" s="27">
        <v>9.4499999999999993</v>
      </c>
      <c r="AY203" s="27">
        <v>-5.99</v>
      </c>
      <c r="AZ203" s="27">
        <v>609.19000000000005</v>
      </c>
      <c r="BA203" s="27">
        <v>279.94</v>
      </c>
      <c r="BB203" s="89">
        <v>329.25000000000006</v>
      </c>
      <c r="BC203" s="28">
        <v>2</v>
      </c>
      <c r="BD203" s="29" t="s">
        <v>110</v>
      </c>
      <c r="BE203" s="30">
        <v>0.45952822600502302</v>
      </c>
      <c r="BF203" s="31">
        <v>2.9291154071470417E-3</v>
      </c>
      <c r="BG203" s="32">
        <v>2.9291154071470417E-3</v>
      </c>
      <c r="BH203" s="33">
        <v>0</v>
      </c>
      <c r="BI203" s="34">
        <v>0</v>
      </c>
      <c r="BJ203" s="29" t="s">
        <v>92</v>
      </c>
      <c r="BK203" s="9">
        <v>1</v>
      </c>
      <c r="BL203" s="19">
        <v>1</v>
      </c>
      <c r="BM203" s="19">
        <v>1</v>
      </c>
      <c r="BN203" s="19">
        <v>1</v>
      </c>
      <c r="BO203" s="35">
        <v>1</v>
      </c>
      <c r="BP203" s="38">
        <v>0</v>
      </c>
      <c r="BQ203" s="36" t="s">
        <v>98</v>
      </c>
      <c r="BR203" s="90">
        <v>38.306117202204135</v>
      </c>
      <c r="BS203" s="90">
        <v>0</v>
      </c>
      <c r="BT203" s="91" t="s">
        <v>112</v>
      </c>
      <c r="BU203" s="92" t="s">
        <v>111</v>
      </c>
      <c r="BV203" s="92" t="s">
        <v>100</v>
      </c>
      <c r="BW203" s="93" t="s">
        <v>113</v>
      </c>
    </row>
    <row r="204" spans="1:75" x14ac:dyDescent="0.25">
      <c r="A204" s="47" t="s">
        <v>131</v>
      </c>
      <c r="B204" s="48" t="s">
        <v>146</v>
      </c>
      <c r="C204" s="48" t="s">
        <v>147</v>
      </c>
      <c r="D204" s="49">
        <v>217401</v>
      </c>
      <c r="E204" s="50" t="s">
        <v>78</v>
      </c>
      <c r="F204" s="51" t="s">
        <v>79</v>
      </c>
      <c r="G204" s="52">
        <v>44.435897435897402</v>
      </c>
      <c r="H204" s="53">
        <v>0.80249698368567401</v>
      </c>
      <c r="I204" s="54">
        <v>4048.4620689655167</v>
      </c>
      <c r="J204" s="54">
        <v>5371.0735632183905</v>
      </c>
      <c r="K204" s="54">
        <v>381.28562942528731</v>
      </c>
      <c r="L204" s="54">
        <v>39.601939080459765</v>
      </c>
      <c r="M204" s="55">
        <v>265.02091257220798</v>
      </c>
      <c r="N204" s="56">
        <v>74.190366972477051</v>
      </c>
      <c r="O204" s="57">
        <v>0.71677657005077755</v>
      </c>
      <c r="P204" s="58">
        <v>8080.3792033023392</v>
      </c>
      <c r="Q204" s="58">
        <v>6135.5196253845234</v>
      </c>
      <c r="R204" s="58">
        <v>391.46975988267309</v>
      </c>
      <c r="S204" s="58">
        <v>62.030269239566962</v>
      </c>
      <c r="T204" s="59">
        <v>258.90325471200998</v>
      </c>
      <c r="U204" s="60">
        <v>0.59894430030764123</v>
      </c>
      <c r="V204" s="61">
        <v>1.1195915397022866</v>
      </c>
      <c r="W204" s="61">
        <v>0.50102377216541594</v>
      </c>
      <c r="X204" s="62">
        <v>0.87540646777440245</v>
      </c>
      <c r="Y204" s="62">
        <v>0.97398488593234367</v>
      </c>
      <c r="Z204" s="62">
        <v>0.6384292630991687</v>
      </c>
      <c r="AA204" s="62">
        <v>1.0236291268991691</v>
      </c>
      <c r="AB204" s="63">
        <v>2</v>
      </c>
      <c r="AC204" s="64">
        <v>4</v>
      </c>
      <c r="AD204" s="64">
        <v>2</v>
      </c>
      <c r="AE204" s="66">
        <v>3</v>
      </c>
      <c r="AF204" s="66">
        <v>3</v>
      </c>
      <c r="AG204" s="66">
        <v>2</v>
      </c>
      <c r="AH204" s="66">
        <v>4</v>
      </c>
      <c r="AI204" s="21">
        <v>1</v>
      </c>
      <c r="AJ204" s="94">
        <v>40.590759010692587</v>
      </c>
      <c r="AK204" s="68" t="s">
        <v>80</v>
      </c>
      <c r="AL204" s="51" t="s">
        <v>81</v>
      </c>
      <c r="AM204" s="69">
        <v>1969.9340858657986</v>
      </c>
      <c r="AN204" s="55">
        <v>1969.9340858657988</v>
      </c>
      <c r="AO204" s="70">
        <v>0.5403238133625391</v>
      </c>
      <c r="AP204" s="70">
        <v>0.4596761866374609</v>
      </c>
      <c r="AQ204" s="71">
        <v>0.62197445417222763</v>
      </c>
      <c r="AR204" s="71">
        <v>-0.16229826753476673</v>
      </c>
      <c r="AS204" s="51" t="s">
        <v>82</v>
      </c>
      <c r="AT204" s="72">
        <v>310</v>
      </c>
      <c r="AU204" s="73">
        <v>450.68</v>
      </c>
      <c r="AV204" s="73">
        <v>140.68</v>
      </c>
      <c r="AW204" s="73">
        <v>14.91</v>
      </c>
      <c r="AX204" s="73">
        <v>9.4499999999999993</v>
      </c>
      <c r="AY204" s="73">
        <v>-5.4600000000000009</v>
      </c>
      <c r="AZ204" s="73">
        <v>609.19000000000005</v>
      </c>
      <c r="BA204" s="73">
        <v>420.89</v>
      </c>
      <c r="BB204" s="74">
        <v>188.30000000000007</v>
      </c>
      <c r="BC204" s="75">
        <v>1</v>
      </c>
      <c r="BD204" s="76" t="s">
        <v>110</v>
      </c>
      <c r="BE204" s="77">
        <v>0.69090103251859014</v>
      </c>
      <c r="BF204" s="78">
        <v>0.27137140170315027</v>
      </c>
      <c r="BG204" s="79">
        <v>0.27872106995454782</v>
      </c>
      <c r="BH204" s="80">
        <v>68.561012318428681</v>
      </c>
      <c r="BI204" s="81">
        <v>3.0478127424581261</v>
      </c>
      <c r="BJ204" s="76" t="s">
        <v>92</v>
      </c>
      <c r="BK204" s="50">
        <v>3</v>
      </c>
      <c r="BL204" s="64">
        <v>3</v>
      </c>
      <c r="BM204" s="64">
        <v>2</v>
      </c>
      <c r="BN204" s="64">
        <v>2</v>
      </c>
      <c r="BO204" s="35">
        <v>1</v>
      </c>
      <c r="BP204" s="95">
        <v>37.5</v>
      </c>
      <c r="BQ204" s="83" t="s">
        <v>104</v>
      </c>
      <c r="BR204" s="84">
        <v>55.443069258019442</v>
      </c>
      <c r="BS204" s="84">
        <v>37.5</v>
      </c>
      <c r="BT204" s="85" t="s">
        <v>112</v>
      </c>
      <c r="BU204" s="86" t="s">
        <v>111</v>
      </c>
      <c r="BV204" s="86" t="s">
        <v>100</v>
      </c>
      <c r="BW204" s="87" t="s">
        <v>113</v>
      </c>
    </row>
    <row r="205" spans="1:75" x14ac:dyDescent="0.25">
      <c r="A205" s="88" t="s">
        <v>131</v>
      </c>
      <c r="B205" s="1" t="s">
        <v>146</v>
      </c>
      <c r="C205" s="1" t="s">
        <v>147</v>
      </c>
      <c r="D205" s="8">
        <v>217402</v>
      </c>
      <c r="E205" s="9" t="s">
        <v>78</v>
      </c>
      <c r="F205" s="10" t="s">
        <v>79</v>
      </c>
      <c r="G205" s="11">
        <v>51.406896551724103</v>
      </c>
      <c r="H205" s="12">
        <v>0.425275020123424</v>
      </c>
      <c r="I205" s="13">
        <v>2757.3333333333371</v>
      </c>
      <c r="J205" s="13">
        <v>3058.5793103448318</v>
      </c>
      <c r="K205" s="13">
        <v>211.01200367816122</v>
      </c>
      <c r="L205" s="13">
        <v>29.821177388505792</v>
      </c>
      <c r="M205" s="14">
        <v>258.12895162986302</v>
      </c>
      <c r="N205" s="2">
        <v>74.190366972477051</v>
      </c>
      <c r="O205" s="3">
        <v>0.71677657005077755</v>
      </c>
      <c r="P205" s="4">
        <v>8080.3792033023392</v>
      </c>
      <c r="Q205" s="4">
        <v>6135.5196253845234</v>
      </c>
      <c r="R205" s="4">
        <v>391.46975988267309</v>
      </c>
      <c r="S205" s="4">
        <v>62.030269239566962</v>
      </c>
      <c r="T205" s="5">
        <v>258.90325471200998</v>
      </c>
      <c r="U205" s="15">
        <v>0.6929052739528152</v>
      </c>
      <c r="V205" s="16">
        <v>0.59331601770032305</v>
      </c>
      <c r="W205" s="16">
        <v>0.34123811073203758</v>
      </c>
      <c r="X205" s="17">
        <v>0.49850371233278312</v>
      </c>
      <c r="Y205" s="17">
        <v>0.53902504178458988</v>
      </c>
      <c r="Z205" s="17">
        <v>0.48075202242526932</v>
      </c>
      <c r="AA205" s="17">
        <v>0.99700929568070418</v>
      </c>
      <c r="AB205" s="18">
        <v>2</v>
      </c>
      <c r="AC205" s="19">
        <v>2</v>
      </c>
      <c r="AD205" s="19">
        <v>1</v>
      </c>
      <c r="AE205" s="20">
        <v>1</v>
      </c>
      <c r="AF205" s="20">
        <v>2</v>
      </c>
      <c r="AG205" s="20">
        <v>1</v>
      </c>
      <c r="AH205" s="20">
        <v>3</v>
      </c>
      <c r="AI205" s="21">
        <v>1</v>
      </c>
      <c r="AJ205" s="37">
        <v>14.332041956720154</v>
      </c>
      <c r="AK205" s="22" t="s">
        <v>80</v>
      </c>
      <c r="AL205" s="10" t="s">
        <v>81</v>
      </c>
      <c r="AM205" s="23">
        <v>1969.9340858657986</v>
      </c>
      <c r="AN205" s="14">
        <v>1969.9340858657988</v>
      </c>
      <c r="AO205" s="24">
        <v>0.5403238133625391</v>
      </c>
      <c r="AP205" s="24">
        <v>0.4596761866374609</v>
      </c>
      <c r="AQ205" s="25">
        <v>0.62197445417222763</v>
      </c>
      <c r="AR205" s="25">
        <v>-0.16229826753476673</v>
      </c>
      <c r="AS205" s="10" t="s">
        <v>82</v>
      </c>
      <c r="AT205" s="26">
        <v>277</v>
      </c>
      <c r="AU205" s="27">
        <v>338.22</v>
      </c>
      <c r="AV205" s="27">
        <v>61.220000000000027</v>
      </c>
      <c r="AW205" s="27">
        <v>7.15</v>
      </c>
      <c r="AX205" s="27">
        <v>9.4499999999999993</v>
      </c>
      <c r="AY205" s="27">
        <v>2.2999999999999989</v>
      </c>
      <c r="AZ205" s="27">
        <v>609.19000000000005</v>
      </c>
      <c r="BA205" s="27">
        <v>240.83</v>
      </c>
      <c r="BB205" s="89">
        <v>368.36</v>
      </c>
      <c r="BC205" s="28">
        <v>0</v>
      </c>
      <c r="BD205" s="29" t="s">
        <v>91</v>
      </c>
      <c r="BE205" s="30">
        <v>0.39532822272197504</v>
      </c>
      <c r="BF205" s="31">
        <v>7.6413264455924015E-2</v>
      </c>
      <c r="BG205" s="32">
        <v>7.8453591068155304E-2</v>
      </c>
      <c r="BH205" s="33">
        <v>30.504166469878818</v>
      </c>
      <c r="BI205" s="34">
        <v>1.2562586849959854</v>
      </c>
      <c r="BJ205" s="29" t="s">
        <v>92</v>
      </c>
      <c r="BK205" s="9">
        <v>1</v>
      </c>
      <c r="BL205" s="19">
        <v>1</v>
      </c>
      <c r="BM205" s="19">
        <v>1</v>
      </c>
      <c r="BN205" s="19">
        <v>1</v>
      </c>
      <c r="BO205" s="35">
        <v>1</v>
      </c>
      <c r="BP205" s="38">
        <v>0</v>
      </c>
      <c r="BQ205" s="36" t="s">
        <v>98</v>
      </c>
      <c r="BR205" s="90">
        <v>10.749031467540116</v>
      </c>
      <c r="BS205" s="90">
        <v>0</v>
      </c>
      <c r="BT205" s="91" t="s">
        <v>99</v>
      </c>
      <c r="BU205" s="92" t="s">
        <v>87</v>
      </c>
      <c r="BV205" s="92" t="s">
        <v>100</v>
      </c>
      <c r="BW205" s="93" t="s">
        <v>101</v>
      </c>
    </row>
    <row r="206" spans="1:75" x14ac:dyDescent="0.25">
      <c r="A206" s="47" t="s">
        <v>131</v>
      </c>
      <c r="B206" s="48" t="s">
        <v>146</v>
      </c>
      <c r="C206" s="48" t="s">
        <v>147</v>
      </c>
      <c r="D206" s="49">
        <v>217403</v>
      </c>
      <c r="E206" s="50" t="s">
        <v>78</v>
      </c>
      <c r="F206" s="51" t="s">
        <v>79</v>
      </c>
      <c r="G206" s="52">
        <v>90.303448275862095</v>
      </c>
      <c r="H206" s="53">
        <v>0.37793391375184598</v>
      </c>
      <c r="I206" s="54">
        <v>1972.4068965517245</v>
      </c>
      <c r="J206" s="54">
        <v>3676.3609195402305</v>
      </c>
      <c r="K206" s="54">
        <v>257.59675586206902</v>
      </c>
      <c r="L206" s="54">
        <v>23.398106800000004</v>
      </c>
      <c r="M206" s="55">
        <v>166.77797319143201</v>
      </c>
      <c r="N206" s="56">
        <v>74.190366972477051</v>
      </c>
      <c r="O206" s="57">
        <v>0.71677657005077755</v>
      </c>
      <c r="P206" s="58">
        <v>8080.3792033023392</v>
      </c>
      <c r="Q206" s="58">
        <v>6135.5196253845234</v>
      </c>
      <c r="R206" s="58">
        <v>391.46975988267309</v>
      </c>
      <c r="S206" s="58">
        <v>62.030269239566962</v>
      </c>
      <c r="T206" s="59">
        <v>258.90325471200998</v>
      </c>
      <c r="U206" s="60">
        <v>1.2171856261253249</v>
      </c>
      <c r="V206" s="61">
        <v>0.52726878855020687</v>
      </c>
      <c r="W206" s="61">
        <v>0.2440983086221534</v>
      </c>
      <c r="X206" s="62">
        <v>0.59919308290205764</v>
      </c>
      <c r="Y206" s="62">
        <v>0.6580246605491904</v>
      </c>
      <c r="Z206" s="62">
        <v>0.37720466293051591</v>
      </c>
      <c r="AA206" s="62">
        <v>0.64417101815481936</v>
      </c>
      <c r="AB206" s="63">
        <v>4</v>
      </c>
      <c r="AC206" s="64">
        <v>2</v>
      </c>
      <c r="AD206" s="64">
        <v>1</v>
      </c>
      <c r="AE206" s="66">
        <v>2</v>
      </c>
      <c r="AF206" s="66">
        <v>2</v>
      </c>
      <c r="AG206" s="66">
        <v>1</v>
      </c>
      <c r="AH206" s="66">
        <v>2</v>
      </c>
      <c r="AI206" s="21">
        <v>1</v>
      </c>
      <c r="AJ206" s="94">
        <v>24.564034118885786</v>
      </c>
      <c r="AK206" s="68" t="s">
        <v>80</v>
      </c>
      <c r="AL206" s="51" t="s">
        <v>81</v>
      </c>
      <c r="AM206" s="69">
        <v>1969.9340858657986</v>
      </c>
      <c r="AN206" s="55">
        <v>1969.9340858657988</v>
      </c>
      <c r="AO206" s="70">
        <v>0.5403238133625391</v>
      </c>
      <c r="AP206" s="70">
        <v>0.4596761866374609</v>
      </c>
      <c r="AQ206" s="71">
        <v>0.62197445417222763</v>
      </c>
      <c r="AR206" s="71">
        <v>-0.16229826753476673</v>
      </c>
      <c r="AS206" s="51" t="s">
        <v>82</v>
      </c>
      <c r="AT206" s="72">
        <v>401</v>
      </c>
      <c r="AU206" s="73">
        <v>531.66</v>
      </c>
      <c r="AV206" s="73">
        <v>130.65999999999997</v>
      </c>
      <c r="AW206" s="73">
        <v>10.029999999999999</v>
      </c>
      <c r="AX206" s="73">
        <v>9.4499999999999993</v>
      </c>
      <c r="AY206" s="73">
        <v>-0.58000000000000007</v>
      </c>
      <c r="AZ206" s="73">
        <v>609.19000000000005</v>
      </c>
      <c r="BA206" s="73">
        <v>280.99</v>
      </c>
      <c r="BB206" s="74">
        <v>328.20000000000005</v>
      </c>
      <c r="BC206" s="75">
        <v>1</v>
      </c>
      <c r="BD206" s="76" t="s">
        <v>110</v>
      </c>
      <c r="BE206" s="77">
        <v>0.46125182619543981</v>
      </c>
      <c r="BF206" s="78">
        <v>0.14492477256822953</v>
      </c>
      <c r="BG206" s="79">
        <v>0.14873454630277583</v>
      </c>
      <c r="BH206" s="80">
        <v>39.220257788585933</v>
      </c>
      <c r="BI206" s="81">
        <v>1.9091959545305877</v>
      </c>
      <c r="BJ206" s="76" t="s">
        <v>92</v>
      </c>
      <c r="BK206" s="50">
        <v>2</v>
      </c>
      <c r="BL206" s="64">
        <v>2</v>
      </c>
      <c r="BM206" s="64">
        <v>2</v>
      </c>
      <c r="BN206" s="64">
        <v>2</v>
      </c>
      <c r="BO206" s="35">
        <v>1</v>
      </c>
      <c r="BP206" s="95">
        <v>25</v>
      </c>
      <c r="BQ206" s="83" t="s">
        <v>104</v>
      </c>
      <c r="BR206" s="84">
        <v>43.42302558916434</v>
      </c>
      <c r="BS206" s="84">
        <v>25</v>
      </c>
      <c r="BT206" s="85" t="s">
        <v>112</v>
      </c>
      <c r="BU206" s="86" t="s">
        <v>111</v>
      </c>
      <c r="BV206" s="86" t="s">
        <v>100</v>
      </c>
      <c r="BW206" s="87" t="s">
        <v>113</v>
      </c>
    </row>
    <row r="207" spans="1:75" x14ac:dyDescent="0.25">
      <c r="A207" s="88" t="s">
        <v>131</v>
      </c>
      <c r="B207" s="1" t="s">
        <v>146</v>
      </c>
      <c r="C207" s="1" t="s">
        <v>147</v>
      </c>
      <c r="D207" s="8">
        <v>217404</v>
      </c>
      <c r="E207" s="9" t="s">
        <v>78</v>
      </c>
      <c r="F207" s="10" t="s">
        <v>79</v>
      </c>
      <c r="G207" s="11">
        <v>71.766949152542395</v>
      </c>
      <c r="H207" s="12">
        <v>1.50557950050186E-2</v>
      </c>
      <c r="I207" s="13">
        <v>53.755186721991713</v>
      </c>
      <c r="J207" s="13">
        <v>86.639004149377612</v>
      </c>
      <c r="K207" s="13">
        <v>6.7671004149377607</v>
      </c>
      <c r="L207" s="13">
        <v>1.4611042240663905</v>
      </c>
      <c r="M207" s="14">
        <v>198.016283524904</v>
      </c>
      <c r="N207" s="2">
        <v>74.190366972477051</v>
      </c>
      <c r="O207" s="3">
        <v>0.71677657005077755</v>
      </c>
      <c r="P207" s="4">
        <v>8080.3792033023392</v>
      </c>
      <c r="Q207" s="4">
        <v>6135.5196253845234</v>
      </c>
      <c r="R207" s="4">
        <v>391.46975988267309</v>
      </c>
      <c r="S207" s="4">
        <v>62.030269239566962</v>
      </c>
      <c r="T207" s="5">
        <v>258.90325471200998</v>
      </c>
      <c r="U207" s="15">
        <v>0.96733514175993107</v>
      </c>
      <c r="V207" s="16">
        <v>2.1004864882723531E-2</v>
      </c>
      <c r="W207" s="16">
        <v>6.6525574319609548E-3</v>
      </c>
      <c r="X207" s="17">
        <v>1.412089104742254E-2</v>
      </c>
      <c r="Y207" s="17">
        <v>1.7286393761208836E-2</v>
      </c>
      <c r="Z207" s="17">
        <v>2.3554697440107235E-2</v>
      </c>
      <c r="AA207" s="17">
        <v>0.76482732418781929</v>
      </c>
      <c r="AB207" s="18">
        <v>3</v>
      </c>
      <c r="AC207" s="19">
        <v>1</v>
      </c>
      <c r="AD207" s="19">
        <v>1</v>
      </c>
      <c r="AE207" s="20">
        <v>1</v>
      </c>
      <c r="AF207" s="20">
        <v>1</v>
      </c>
      <c r="AG207" s="20">
        <v>1</v>
      </c>
      <c r="AH207" s="20">
        <v>3</v>
      </c>
      <c r="AI207" s="21">
        <v>1</v>
      </c>
      <c r="AJ207" s="37">
        <v>13.556728036926636</v>
      </c>
      <c r="AK207" s="22" t="s">
        <v>80</v>
      </c>
      <c r="AL207" s="10" t="s">
        <v>81</v>
      </c>
      <c r="AM207" s="23">
        <v>1969.9340858657986</v>
      </c>
      <c r="AN207" s="14">
        <v>1969.9340858657988</v>
      </c>
      <c r="AO207" s="24">
        <v>0.5403238133625391</v>
      </c>
      <c r="AP207" s="24">
        <v>0.4596761866374609</v>
      </c>
      <c r="AQ207" s="25">
        <v>0.62197445417222763</v>
      </c>
      <c r="AR207" s="25">
        <v>-0.16229826753476673</v>
      </c>
      <c r="AS207" s="10" t="s">
        <v>82</v>
      </c>
      <c r="AT207" s="26">
        <v>460</v>
      </c>
      <c r="AU207" s="27">
        <v>718.28</v>
      </c>
      <c r="AV207" s="27">
        <v>258.27999999999997</v>
      </c>
      <c r="AW207" s="27">
        <v>14.69</v>
      </c>
      <c r="AX207" s="27">
        <v>9.4499999999999993</v>
      </c>
      <c r="AY207" s="27">
        <v>-5.24</v>
      </c>
      <c r="AZ207" s="27">
        <v>609.19000000000005</v>
      </c>
      <c r="BA207" s="27">
        <v>8.23</v>
      </c>
      <c r="BB207" s="89">
        <v>600.96</v>
      </c>
      <c r="BC207" s="28">
        <v>1</v>
      </c>
      <c r="BD207" s="29" t="s">
        <v>110</v>
      </c>
      <c r="BE207" s="30">
        <v>1.3509742444885831E-2</v>
      </c>
      <c r="BF207" s="31">
        <v>0.50700425202937771</v>
      </c>
      <c r="BG207" s="32">
        <v>0.52364386032727739</v>
      </c>
      <c r="BH207" s="33">
        <v>208.0925065968411</v>
      </c>
      <c r="BI207" s="34">
        <v>10.285908108094407</v>
      </c>
      <c r="BJ207" s="29" t="s">
        <v>92</v>
      </c>
      <c r="BK207" s="9">
        <v>4</v>
      </c>
      <c r="BL207" s="19">
        <v>4</v>
      </c>
      <c r="BM207" s="19">
        <v>4</v>
      </c>
      <c r="BN207" s="19">
        <v>4</v>
      </c>
      <c r="BO207" s="35">
        <v>1</v>
      </c>
      <c r="BP207" s="38">
        <v>75</v>
      </c>
      <c r="BQ207" s="36" t="s">
        <v>93</v>
      </c>
      <c r="BR207" s="90">
        <v>35.167546027694975</v>
      </c>
      <c r="BS207" s="90">
        <v>75</v>
      </c>
      <c r="BT207" s="91" t="s">
        <v>108</v>
      </c>
      <c r="BU207" s="92" t="s">
        <v>111</v>
      </c>
      <c r="BV207" s="92" t="s">
        <v>95</v>
      </c>
      <c r="BW207" s="93" t="s">
        <v>109</v>
      </c>
    </row>
    <row r="208" spans="1:75" x14ac:dyDescent="0.25">
      <c r="A208" s="47" t="s">
        <v>131</v>
      </c>
      <c r="B208" s="48" t="s">
        <v>146</v>
      </c>
      <c r="C208" s="48" t="s">
        <v>147</v>
      </c>
      <c r="D208" s="49">
        <v>217405</v>
      </c>
      <c r="E208" s="50" t="s">
        <v>78</v>
      </c>
      <c r="F208" s="51" t="s">
        <v>79</v>
      </c>
      <c r="G208" s="52">
        <v>71.508045977011506</v>
      </c>
      <c r="H208" s="53">
        <v>0.37021796437986199</v>
      </c>
      <c r="I208" s="54">
        <v>2462.3977011494248</v>
      </c>
      <c r="J208" s="54">
        <v>4267.572413793102</v>
      </c>
      <c r="K208" s="54">
        <v>302.48913655172407</v>
      </c>
      <c r="L208" s="54">
        <v>26.564736432183899</v>
      </c>
      <c r="M208" s="55">
        <v>254.21468304966999</v>
      </c>
      <c r="N208" s="56">
        <v>74.190366972477051</v>
      </c>
      <c r="O208" s="57">
        <v>0.71677657005077755</v>
      </c>
      <c r="P208" s="58">
        <v>8080.3792033023392</v>
      </c>
      <c r="Q208" s="58">
        <v>6135.5196253845234</v>
      </c>
      <c r="R208" s="58">
        <v>391.46975988267309</v>
      </c>
      <c r="S208" s="58">
        <v>62.030269239566962</v>
      </c>
      <c r="T208" s="59">
        <v>258.90325471200998</v>
      </c>
      <c r="U208" s="60">
        <v>0.96384542758144565</v>
      </c>
      <c r="V208" s="61">
        <v>0.51650399838492933</v>
      </c>
      <c r="W208" s="61">
        <v>0.30473788905142929</v>
      </c>
      <c r="X208" s="62">
        <v>0.69555191318056386</v>
      </c>
      <c r="Y208" s="62">
        <v>0.77270115740838508</v>
      </c>
      <c r="Z208" s="62">
        <v>0.42825441123894353</v>
      </c>
      <c r="AA208" s="62">
        <v>0.98189064224953326</v>
      </c>
      <c r="AB208" s="63">
        <v>3</v>
      </c>
      <c r="AC208" s="64">
        <v>2</v>
      </c>
      <c r="AD208" s="64">
        <v>1</v>
      </c>
      <c r="AE208" s="66">
        <v>2</v>
      </c>
      <c r="AF208" s="66">
        <v>3</v>
      </c>
      <c r="AG208" s="66">
        <v>1</v>
      </c>
      <c r="AH208" s="66">
        <v>3</v>
      </c>
      <c r="AI208" s="21">
        <v>1</v>
      </c>
      <c r="AJ208" s="94">
        <v>25.201170293115393</v>
      </c>
      <c r="AK208" s="68" t="s">
        <v>80</v>
      </c>
      <c r="AL208" s="51" t="s">
        <v>81</v>
      </c>
      <c r="AM208" s="69">
        <v>1969.9340858657986</v>
      </c>
      <c r="AN208" s="55">
        <v>1969.9340858657988</v>
      </c>
      <c r="AO208" s="70">
        <v>0.5403238133625391</v>
      </c>
      <c r="AP208" s="70">
        <v>0.4596761866374609</v>
      </c>
      <c r="AQ208" s="71">
        <v>0.62197445417222763</v>
      </c>
      <c r="AR208" s="71">
        <v>-0.16229826753476673</v>
      </c>
      <c r="AS208" s="51" t="s">
        <v>82</v>
      </c>
      <c r="AT208" s="72">
        <v>258</v>
      </c>
      <c r="AU208" s="73">
        <v>449.64</v>
      </c>
      <c r="AV208" s="73">
        <v>191.64</v>
      </c>
      <c r="AW208" s="73">
        <v>6.46</v>
      </c>
      <c r="AX208" s="73">
        <v>9.4499999999999993</v>
      </c>
      <c r="AY208" s="73">
        <v>2.9899999999999993</v>
      </c>
      <c r="AZ208" s="73">
        <v>609.19000000000005</v>
      </c>
      <c r="BA208" s="73">
        <v>329.05</v>
      </c>
      <c r="BB208" s="74">
        <v>280.14000000000004</v>
      </c>
      <c r="BC208" s="75">
        <v>0</v>
      </c>
      <c r="BD208" s="76" t="s">
        <v>91</v>
      </c>
      <c r="BE208" s="77">
        <v>0.54014346919680223</v>
      </c>
      <c r="BF208" s="78">
        <v>0.68083087644063245</v>
      </c>
      <c r="BG208" s="79">
        <v>0.70651299919592603</v>
      </c>
      <c r="BH208" s="80">
        <v>242.94658619950766</v>
      </c>
      <c r="BI208" s="81">
        <v>11.702353390020958</v>
      </c>
      <c r="BJ208" s="76" t="s">
        <v>92</v>
      </c>
      <c r="BK208" s="50">
        <v>5</v>
      </c>
      <c r="BL208" s="64">
        <v>5</v>
      </c>
      <c r="BM208" s="64">
        <v>5</v>
      </c>
      <c r="BN208" s="64">
        <v>5</v>
      </c>
      <c r="BO208" s="35">
        <v>1</v>
      </c>
      <c r="BP208" s="95">
        <v>100</v>
      </c>
      <c r="BQ208" s="83" t="s">
        <v>93</v>
      </c>
      <c r="BR208" s="84">
        <v>18.900877719836544</v>
      </c>
      <c r="BS208" s="84">
        <v>100</v>
      </c>
      <c r="BT208" s="85" t="s">
        <v>94</v>
      </c>
      <c r="BU208" s="86" t="s">
        <v>87</v>
      </c>
      <c r="BV208" s="86" t="s">
        <v>95</v>
      </c>
      <c r="BW208" s="87" t="s">
        <v>96</v>
      </c>
    </row>
    <row r="209" spans="1:75" x14ac:dyDescent="0.25">
      <c r="A209" s="88" t="s">
        <v>131</v>
      </c>
      <c r="B209" s="1" t="s">
        <v>146</v>
      </c>
      <c r="C209" s="1" t="s">
        <v>147</v>
      </c>
      <c r="D209" s="8">
        <v>217406</v>
      </c>
      <c r="E209" s="9" t="s">
        <v>78</v>
      </c>
      <c r="F209" s="10" t="s">
        <v>79</v>
      </c>
      <c r="G209" s="11">
        <v>96.025229357798196</v>
      </c>
      <c r="H209" s="12">
        <v>0.26245013972818698</v>
      </c>
      <c r="I209" s="13">
        <v>3139.0137614678906</v>
      </c>
      <c r="J209" s="13">
        <v>4231.8233944954136</v>
      </c>
      <c r="K209" s="13">
        <v>300.04223302752303</v>
      </c>
      <c r="L209" s="13">
        <v>27.47224304357799</v>
      </c>
      <c r="M209" s="14">
        <v>292.472086821988</v>
      </c>
      <c r="N209" s="2">
        <v>74.190366972477051</v>
      </c>
      <c r="O209" s="3">
        <v>0.71677657005077755</v>
      </c>
      <c r="P209" s="4">
        <v>8080.3792033023392</v>
      </c>
      <c r="Q209" s="4">
        <v>6135.5196253845234</v>
      </c>
      <c r="R209" s="4">
        <v>391.46975988267309</v>
      </c>
      <c r="S209" s="4">
        <v>62.030269239566962</v>
      </c>
      <c r="T209" s="5">
        <v>258.90325471200998</v>
      </c>
      <c r="U209" s="15">
        <v>1.2943085912140235</v>
      </c>
      <c r="V209" s="16">
        <v>0.36615334637625585</v>
      </c>
      <c r="W209" s="16">
        <v>0.38847357066918581</v>
      </c>
      <c r="X209" s="17">
        <v>0.68972534567195654</v>
      </c>
      <c r="Y209" s="17">
        <v>0.76645060174621993</v>
      </c>
      <c r="Z209" s="17">
        <v>0.44288447205472381</v>
      </c>
      <c r="AA209" s="17">
        <v>1.1296578219818758</v>
      </c>
      <c r="AB209" s="18">
        <v>5</v>
      </c>
      <c r="AC209" s="19">
        <v>1</v>
      </c>
      <c r="AD209" s="19">
        <v>1</v>
      </c>
      <c r="AE209" s="20">
        <v>2</v>
      </c>
      <c r="AF209" s="20">
        <v>3</v>
      </c>
      <c r="AG209" s="20">
        <v>1</v>
      </c>
      <c r="AH209" s="20">
        <v>4</v>
      </c>
      <c r="AI209" s="21">
        <v>1</v>
      </c>
      <c r="AJ209" s="37">
        <v>34.13026490382498</v>
      </c>
      <c r="AK209" s="22" t="s">
        <v>80</v>
      </c>
      <c r="AL209" s="10" t="s">
        <v>81</v>
      </c>
      <c r="AM209" s="23">
        <v>1969.9340858657986</v>
      </c>
      <c r="AN209" s="14">
        <v>1969.9340858657988</v>
      </c>
      <c r="AO209" s="24">
        <v>0.5403238133625391</v>
      </c>
      <c r="AP209" s="24">
        <v>0.4596761866374609</v>
      </c>
      <c r="AQ209" s="25">
        <v>0.62197445417222763</v>
      </c>
      <c r="AR209" s="25">
        <v>-0.16229826753476673</v>
      </c>
      <c r="AS209" s="10" t="s">
        <v>82</v>
      </c>
      <c r="AT209" s="26">
        <v>398</v>
      </c>
      <c r="AU209" s="27">
        <v>491.05</v>
      </c>
      <c r="AV209" s="27">
        <v>93.050000000000011</v>
      </c>
      <c r="AW209" s="27">
        <v>9.57</v>
      </c>
      <c r="AX209" s="27">
        <v>9.4499999999999993</v>
      </c>
      <c r="AY209" s="27">
        <v>-0.12000000000000099</v>
      </c>
      <c r="AZ209" s="27">
        <v>609.19000000000005</v>
      </c>
      <c r="BA209" s="27">
        <v>327.51</v>
      </c>
      <c r="BB209" s="89">
        <v>281.68000000000006</v>
      </c>
      <c r="BC209" s="28">
        <v>1</v>
      </c>
      <c r="BD209" s="29" t="s">
        <v>110</v>
      </c>
      <c r="BE209" s="30">
        <v>0.53761552225085762</v>
      </c>
      <c r="BF209" s="31">
        <v>0.17010513748748363</v>
      </c>
      <c r="BG209" s="32">
        <v>0.17368866979896785</v>
      </c>
      <c r="BH209" s="33">
        <v>34.816659087725768</v>
      </c>
      <c r="BI209" s="34">
        <v>1.6503111203209635</v>
      </c>
      <c r="BJ209" s="29" t="s">
        <v>92</v>
      </c>
      <c r="BK209" s="9">
        <v>2</v>
      </c>
      <c r="BL209" s="19">
        <v>2</v>
      </c>
      <c r="BM209" s="19">
        <v>1</v>
      </c>
      <c r="BN209" s="19">
        <v>1</v>
      </c>
      <c r="BO209" s="35">
        <v>1</v>
      </c>
      <c r="BP209" s="38">
        <v>12.5</v>
      </c>
      <c r="BQ209" s="36" t="s">
        <v>98</v>
      </c>
      <c r="BR209" s="90">
        <v>50.597698677868735</v>
      </c>
      <c r="BS209" s="90">
        <v>12.5</v>
      </c>
      <c r="BT209" s="91" t="s">
        <v>112</v>
      </c>
      <c r="BU209" s="92" t="s">
        <v>111</v>
      </c>
      <c r="BV209" s="92" t="s">
        <v>100</v>
      </c>
      <c r="BW209" s="93" t="s">
        <v>113</v>
      </c>
    </row>
    <row r="210" spans="1:75" x14ac:dyDescent="0.25">
      <c r="A210" s="47" t="s">
        <v>131</v>
      </c>
      <c r="B210" s="48" t="s">
        <v>146</v>
      </c>
      <c r="C210" s="48" t="s">
        <v>148</v>
      </c>
      <c r="D210" s="49">
        <v>219340</v>
      </c>
      <c r="E210" s="50" t="s">
        <v>78</v>
      </c>
      <c r="F210" s="51" t="s">
        <v>79</v>
      </c>
      <c r="G210" s="52">
        <v>27.2229885057471</v>
      </c>
      <c r="H210" s="53">
        <v>0.42011484546529299</v>
      </c>
      <c r="I210" s="54">
        <v>708.30114942528621</v>
      </c>
      <c r="J210" s="54">
        <v>3823.7816091953964</v>
      </c>
      <c r="K210" s="54">
        <v>260.58472275862027</v>
      </c>
      <c r="L210" s="54">
        <v>7.0142888505747019</v>
      </c>
      <c r="M210" s="55">
        <v>396.27157788944697</v>
      </c>
      <c r="N210" s="56">
        <v>74.190366972477051</v>
      </c>
      <c r="O210" s="57">
        <v>0.71677657005077755</v>
      </c>
      <c r="P210" s="58">
        <v>8080.3792033023392</v>
      </c>
      <c r="Q210" s="58">
        <v>6135.5196253845234</v>
      </c>
      <c r="R210" s="58">
        <v>391.46975988267309</v>
      </c>
      <c r="S210" s="58">
        <v>62.030269239566962</v>
      </c>
      <c r="T210" s="59">
        <v>258.90325471200998</v>
      </c>
      <c r="U210" s="60">
        <v>0.36693427484792213</v>
      </c>
      <c r="V210" s="61">
        <v>0.58611687800499868</v>
      </c>
      <c r="W210" s="61">
        <v>8.765691950890292E-2</v>
      </c>
      <c r="X210" s="62">
        <v>0.62322050008205354</v>
      </c>
      <c r="Y210" s="62">
        <v>0.66565734946351873</v>
      </c>
      <c r="Z210" s="62">
        <v>0.11307848469083429</v>
      </c>
      <c r="AA210" s="62">
        <v>1.5305778149843581</v>
      </c>
      <c r="AB210" s="63">
        <v>1</v>
      </c>
      <c r="AC210" s="64">
        <v>2</v>
      </c>
      <c r="AD210" s="64">
        <v>1</v>
      </c>
      <c r="AE210" s="66">
        <v>2</v>
      </c>
      <c r="AF210" s="66">
        <v>2</v>
      </c>
      <c r="AG210" s="66">
        <v>1</v>
      </c>
      <c r="AH210" s="66">
        <v>5</v>
      </c>
      <c r="AI210" s="21">
        <v>1</v>
      </c>
      <c r="AJ210" s="94">
        <v>17.697309105455222</v>
      </c>
      <c r="AK210" s="68" t="s">
        <v>80</v>
      </c>
      <c r="AL210" s="51" t="s">
        <v>81</v>
      </c>
      <c r="AM210" s="69">
        <v>1406.8633675876576</v>
      </c>
      <c r="AN210" s="55">
        <v>1406.8633675876576</v>
      </c>
      <c r="AO210" s="70">
        <v>0.73645810184665084</v>
      </c>
      <c r="AP210" s="70">
        <v>0.26354189815334916</v>
      </c>
      <c r="AQ210" s="71">
        <v>0.62197445417222763</v>
      </c>
      <c r="AR210" s="71">
        <v>-0.35843255601887847</v>
      </c>
      <c r="AS210" s="51" t="s">
        <v>79</v>
      </c>
      <c r="AT210" s="72" t="s">
        <v>83</v>
      </c>
      <c r="AU210" s="73" t="s">
        <v>83</v>
      </c>
      <c r="AV210" s="73">
        <v>0</v>
      </c>
      <c r="AW210" s="73" t="s">
        <v>83</v>
      </c>
      <c r="AX210" s="73" t="s">
        <v>83</v>
      </c>
      <c r="AY210" s="73">
        <v>0</v>
      </c>
      <c r="AZ210" s="73" t="s">
        <v>83</v>
      </c>
      <c r="BA210" s="73" t="s">
        <v>83</v>
      </c>
      <c r="BB210" s="74">
        <v>0</v>
      </c>
      <c r="BC210" s="75" t="s">
        <v>83</v>
      </c>
      <c r="BD210" s="76" t="s">
        <v>84</v>
      </c>
      <c r="BE210" s="77" t="s">
        <v>83</v>
      </c>
      <c r="BF210" s="78" t="s">
        <v>83</v>
      </c>
      <c r="BG210" s="79" t="s">
        <v>83</v>
      </c>
      <c r="BH210" s="80" t="s">
        <v>83</v>
      </c>
      <c r="BI210" s="81" t="s">
        <v>83</v>
      </c>
      <c r="BJ210" s="76" t="s">
        <v>85</v>
      </c>
      <c r="BK210" s="50">
        <v>0</v>
      </c>
      <c r="BL210" s="64">
        <v>0</v>
      </c>
      <c r="BM210" s="64">
        <v>0</v>
      </c>
      <c r="BN210" s="64">
        <v>0</v>
      </c>
      <c r="BO210" s="35">
        <v>0</v>
      </c>
      <c r="BP210" s="95" t="s">
        <v>83</v>
      </c>
      <c r="BQ210" s="83" t="s">
        <v>86</v>
      </c>
      <c r="BR210" s="84" t="s">
        <v>83</v>
      </c>
      <c r="BS210" s="84" t="s">
        <v>83</v>
      </c>
      <c r="BT210" s="85" t="s">
        <v>86</v>
      </c>
      <c r="BU210" s="86" t="s">
        <v>87</v>
      </c>
      <c r="BV210" s="86" t="s">
        <v>88</v>
      </c>
      <c r="BW210" s="87" t="s">
        <v>86</v>
      </c>
    </row>
    <row r="211" spans="1:75" x14ac:dyDescent="0.25">
      <c r="A211" s="88" t="s">
        <v>131</v>
      </c>
      <c r="B211" s="1" t="s">
        <v>146</v>
      </c>
      <c r="C211" s="1" t="s">
        <v>149</v>
      </c>
      <c r="D211" s="8">
        <v>220340</v>
      </c>
      <c r="E211" s="9" t="s">
        <v>78</v>
      </c>
      <c r="F211" s="10" t="s">
        <v>79</v>
      </c>
      <c r="G211" s="11">
        <v>63.802752293578003</v>
      </c>
      <c r="H211" s="12">
        <v>0.61769357969659899</v>
      </c>
      <c r="I211" s="13">
        <v>2448.4541284403654</v>
      </c>
      <c r="J211" s="13">
        <v>4166.394495412841</v>
      </c>
      <c r="K211" s="13">
        <v>286.60702385321082</v>
      </c>
      <c r="L211" s="13">
        <v>21.543497373853196</v>
      </c>
      <c r="M211" s="14">
        <v>167.844564977012</v>
      </c>
      <c r="N211" s="2">
        <v>74.190366972477051</v>
      </c>
      <c r="O211" s="3">
        <v>0.71677657005077755</v>
      </c>
      <c r="P211" s="4">
        <v>8080.3792033023392</v>
      </c>
      <c r="Q211" s="4">
        <v>6135.5196253845234</v>
      </c>
      <c r="R211" s="4">
        <v>391.46975988267309</v>
      </c>
      <c r="S211" s="4">
        <v>62.030269239566962</v>
      </c>
      <c r="T211" s="5">
        <v>258.90325471200998</v>
      </c>
      <c r="U211" s="15">
        <v>0.85998701579744685</v>
      </c>
      <c r="V211" s="16">
        <v>0.86176586331894278</v>
      </c>
      <c r="W211" s="16">
        <v>0.30301228034443184</v>
      </c>
      <c r="X211" s="17">
        <v>0.67906139166684287</v>
      </c>
      <c r="Y211" s="17">
        <v>0.73213068600524711</v>
      </c>
      <c r="Z211" s="17">
        <v>0.34730620450235516</v>
      </c>
      <c r="AA211" s="17">
        <v>0.64829067198754697</v>
      </c>
      <c r="AB211" s="18">
        <v>3</v>
      </c>
      <c r="AC211" s="19">
        <v>3</v>
      </c>
      <c r="AD211" s="19">
        <v>1</v>
      </c>
      <c r="AE211" s="20">
        <v>2</v>
      </c>
      <c r="AF211" s="20">
        <v>2</v>
      </c>
      <c r="AG211" s="20">
        <v>1</v>
      </c>
      <c r="AH211" s="20">
        <v>2</v>
      </c>
      <c r="AI211" s="21">
        <v>1</v>
      </c>
      <c r="AJ211" s="37">
        <v>22.41330352663952</v>
      </c>
      <c r="AK211" s="22" t="s">
        <v>80</v>
      </c>
      <c r="AL211" s="10" t="s">
        <v>81</v>
      </c>
      <c r="AM211" s="23">
        <v>1889.2641835913792</v>
      </c>
      <c r="AN211" s="14">
        <v>1889.2641835913787</v>
      </c>
      <c r="AO211" s="24">
        <v>0.55633266603414289</v>
      </c>
      <c r="AP211" s="24">
        <v>0.44366733396585711</v>
      </c>
      <c r="AQ211" s="25">
        <v>0.62197445417222763</v>
      </c>
      <c r="AR211" s="25">
        <v>-0.17830712020637052</v>
      </c>
      <c r="AS211" s="10" t="s">
        <v>82</v>
      </c>
      <c r="AT211" s="26">
        <v>470</v>
      </c>
      <c r="AU211" s="27">
        <v>597.75</v>
      </c>
      <c r="AV211" s="27">
        <v>127.75</v>
      </c>
      <c r="AW211" s="27">
        <v>12.4</v>
      </c>
      <c r="AX211" s="27">
        <v>9.4499999999999993</v>
      </c>
      <c r="AY211" s="27">
        <v>-2.9500000000000011</v>
      </c>
      <c r="AZ211" s="27">
        <v>630.35</v>
      </c>
      <c r="BA211" s="27">
        <v>308.14999999999998</v>
      </c>
      <c r="BB211" s="89">
        <v>322.20000000000005</v>
      </c>
      <c r="BC211" s="28">
        <v>1</v>
      </c>
      <c r="BD211" s="29" t="s">
        <v>110</v>
      </c>
      <c r="BE211" s="30">
        <v>0.4888553977948758</v>
      </c>
      <c r="BF211" s="31">
        <v>0.6069043746254601</v>
      </c>
      <c r="BG211" s="32">
        <v>0.61784093827583253</v>
      </c>
      <c r="BH211" s="33">
        <v>107.71855615539324</v>
      </c>
      <c r="BI211" s="34">
        <v>5.213669524716841</v>
      </c>
      <c r="BJ211" s="29" t="s">
        <v>92</v>
      </c>
      <c r="BK211" s="9">
        <v>5</v>
      </c>
      <c r="BL211" s="19">
        <v>5</v>
      </c>
      <c r="BM211" s="19">
        <v>5</v>
      </c>
      <c r="BN211" s="19">
        <v>5</v>
      </c>
      <c r="BO211" s="35">
        <v>1</v>
      </c>
      <c r="BP211" s="38">
        <v>100</v>
      </c>
      <c r="BQ211" s="36" t="s">
        <v>93</v>
      </c>
      <c r="BR211" s="90">
        <v>41.809977644979639</v>
      </c>
      <c r="BS211" s="90">
        <v>100</v>
      </c>
      <c r="BT211" s="91" t="s">
        <v>108</v>
      </c>
      <c r="BU211" s="92" t="s">
        <v>111</v>
      </c>
      <c r="BV211" s="92" t="s">
        <v>95</v>
      </c>
      <c r="BW211" s="93" t="s">
        <v>109</v>
      </c>
    </row>
    <row r="212" spans="1:75" x14ac:dyDescent="0.25">
      <c r="A212" s="47" t="s">
        <v>131</v>
      </c>
      <c r="B212" s="48" t="s">
        <v>146</v>
      </c>
      <c r="C212" s="48" t="s">
        <v>149</v>
      </c>
      <c r="D212" s="49">
        <v>220341</v>
      </c>
      <c r="E212" s="50" t="s">
        <v>78</v>
      </c>
      <c r="F212" s="51" t="s">
        <v>79</v>
      </c>
      <c r="G212" s="52">
        <v>41.990762124711303</v>
      </c>
      <c r="H212" s="53">
        <v>0.53376966230337697</v>
      </c>
      <c r="I212" s="54">
        <v>2082.9168591224043</v>
      </c>
      <c r="J212" s="54">
        <v>4315.1593533487348</v>
      </c>
      <c r="K212" s="54">
        <v>291.95245635103959</v>
      </c>
      <c r="L212" s="54">
        <v>16.126436420323344</v>
      </c>
      <c r="M212" s="55">
        <v>279.58850798557501</v>
      </c>
      <c r="N212" s="56">
        <v>74.190366972477051</v>
      </c>
      <c r="O212" s="57">
        <v>0.71677657005077755</v>
      </c>
      <c r="P212" s="58">
        <v>8080.3792033023392</v>
      </c>
      <c r="Q212" s="58">
        <v>6135.5196253845234</v>
      </c>
      <c r="R212" s="58">
        <v>391.46975988267309</v>
      </c>
      <c r="S212" s="58">
        <v>62.030269239566962</v>
      </c>
      <c r="T212" s="59">
        <v>258.90325471200998</v>
      </c>
      <c r="U212" s="60">
        <v>0.56598671550295643</v>
      </c>
      <c r="V212" s="61">
        <v>0.74468067820013129</v>
      </c>
      <c r="W212" s="61">
        <v>0.25777464234242187</v>
      </c>
      <c r="X212" s="62">
        <v>0.70330788862537397</v>
      </c>
      <c r="Y212" s="62">
        <v>0.74578546357843911</v>
      </c>
      <c r="Z212" s="62">
        <v>0.25997688899336341</v>
      </c>
      <c r="AA212" s="62">
        <v>1.0798956865048845</v>
      </c>
      <c r="AB212" s="63">
        <v>2</v>
      </c>
      <c r="AC212" s="64">
        <v>2</v>
      </c>
      <c r="AD212" s="64">
        <v>1</v>
      </c>
      <c r="AE212" s="66">
        <v>2</v>
      </c>
      <c r="AF212" s="66">
        <v>2</v>
      </c>
      <c r="AG212" s="66">
        <v>1</v>
      </c>
      <c r="AH212" s="66">
        <v>4</v>
      </c>
      <c r="AI212" s="21">
        <v>1</v>
      </c>
      <c r="AJ212" s="94">
        <v>19.98621744326541</v>
      </c>
      <c r="AK212" s="68" t="s">
        <v>80</v>
      </c>
      <c r="AL212" s="51" t="s">
        <v>81</v>
      </c>
      <c r="AM212" s="69">
        <v>1889.2641835913792</v>
      </c>
      <c r="AN212" s="55">
        <v>1889.2641835913787</v>
      </c>
      <c r="AO212" s="70">
        <v>0.55633266603414289</v>
      </c>
      <c r="AP212" s="70">
        <v>0.44366733396585711</v>
      </c>
      <c r="AQ212" s="71">
        <v>0.62197445417222763</v>
      </c>
      <c r="AR212" s="71">
        <v>-0.17830712020637052</v>
      </c>
      <c r="AS212" s="51" t="s">
        <v>82</v>
      </c>
      <c r="AT212" s="72">
        <v>169</v>
      </c>
      <c r="AU212" s="73">
        <v>225.17</v>
      </c>
      <c r="AV212" s="73">
        <v>56.169999999999987</v>
      </c>
      <c r="AW212" s="73">
        <v>6.71</v>
      </c>
      <c r="AX212" s="73">
        <v>9.4499999999999993</v>
      </c>
      <c r="AY212" s="73">
        <v>2.7399999999999993</v>
      </c>
      <c r="AZ212" s="73">
        <v>630.35</v>
      </c>
      <c r="BA212" s="73">
        <v>308.08</v>
      </c>
      <c r="BB212" s="74">
        <v>322.27000000000004</v>
      </c>
      <c r="BC212" s="75">
        <v>0</v>
      </c>
      <c r="BD212" s="76" t="s">
        <v>91</v>
      </c>
      <c r="BE212" s="77">
        <v>0.48874434837788527</v>
      </c>
      <c r="BF212" s="78">
        <v>0.57704830569574617</v>
      </c>
      <c r="BG212" s="79">
        <v>0.58514780100937269</v>
      </c>
      <c r="BH212" s="80">
        <v>41.545243500015019</v>
      </c>
      <c r="BI212" s="81">
        <v>2.1153412089821875</v>
      </c>
      <c r="BJ212" s="76" t="s">
        <v>92</v>
      </c>
      <c r="BK212" s="50">
        <v>4</v>
      </c>
      <c r="BL212" s="64">
        <v>4</v>
      </c>
      <c r="BM212" s="64">
        <v>2</v>
      </c>
      <c r="BN212" s="64">
        <v>2</v>
      </c>
      <c r="BO212" s="35">
        <v>1</v>
      </c>
      <c r="BP212" s="95">
        <v>50</v>
      </c>
      <c r="BQ212" s="83" t="s">
        <v>93</v>
      </c>
      <c r="BR212" s="84">
        <v>14.989663082449058</v>
      </c>
      <c r="BS212" s="84">
        <v>50</v>
      </c>
      <c r="BT212" s="85" t="s">
        <v>94</v>
      </c>
      <c r="BU212" s="86" t="s">
        <v>87</v>
      </c>
      <c r="BV212" s="86" t="s">
        <v>95</v>
      </c>
      <c r="BW212" s="87" t="s">
        <v>96</v>
      </c>
    </row>
    <row r="213" spans="1:75" x14ac:dyDescent="0.25">
      <c r="A213" s="88" t="s">
        <v>131</v>
      </c>
      <c r="B213" s="1" t="s">
        <v>146</v>
      </c>
      <c r="C213" s="1" t="s">
        <v>149</v>
      </c>
      <c r="D213" s="8">
        <v>220342</v>
      </c>
      <c r="E213" s="9" t="s">
        <v>78</v>
      </c>
      <c r="F213" s="10" t="s">
        <v>79</v>
      </c>
      <c r="G213" s="11">
        <v>52.894736842105303</v>
      </c>
      <c r="H213" s="12">
        <v>0.50945273631840804</v>
      </c>
      <c r="I213" s="13">
        <v>1859.5057208237974</v>
      </c>
      <c r="J213" s="13">
        <v>3492.2951945080067</v>
      </c>
      <c r="K213" s="13">
        <v>244.41587002288313</v>
      </c>
      <c r="L213" s="13">
        <v>16.258649068649873</v>
      </c>
      <c r="M213" s="14">
        <v>198.572721637228</v>
      </c>
      <c r="N213" s="2">
        <v>74.190366972477051</v>
      </c>
      <c r="O213" s="3">
        <v>0.71677657005077755</v>
      </c>
      <c r="P213" s="4">
        <v>8080.3792033023392</v>
      </c>
      <c r="Q213" s="4">
        <v>6135.5196253845234</v>
      </c>
      <c r="R213" s="4">
        <v>391.46975988267309</v>
      </c>
      <c r="S213" s="4">
        <v>62.030269239566962</v>
      </c>
      <c r="T213" s="5">
        <v>258.90325471200998</v>
      </c>
      <c r="U213" s="15">
        <v>0.7129596334484779</v>
      </c>
      <c r="V213" s="16">
        <v>0.71075528638208363</v>
      </c>
      <c r="W213" s="16">
        <v>0.23012604656769614</v>
      </c>
      <c r="X213" s="17">
        <v>0.56919306069192777</v>
      </c>
      <c r="Y213" s="17">
        <v>0.62435440759494854</v>
      </c>
      <c r="Z213" s="17">
        <v>0.26210831047431671</v>
      </c>
      <c r="AA213" s="17">
        <v>0.76697653669170585</v>
      </c>
      <c r="AB213" s="18">
        <v>2</v>
      </c>
      <c r="AC213" s="19">
        <v>2</v>
      </c>
      <c r="AD213" s="19">
        <v>1</v>
      </c>
      <c r="AE213" s="20">
        <v>2</v>
      </c>
      <c r="AF213" s="20">
        <v>2</v>
      </c>
      <c r="AG213" s="20">
        <v>1</v>
      </c>
      <c r="AH213" s="20">
        <v>3</v>
      </c>
      <c r="AI213" s="21">
        <v>1</v>
      </c>
      <c r="AJ213" s="37">
        <v>17.741489602938842</v>
      </c>
      <c r="AK213" s="22" t="s">
        <v>80</v>
      </c>
      <c r="AL213" s="10" t="s">
        <v>81</v>
      </c>
      <c r="AM213" s="23">
        <v>1889.2641835913792</v>
      </c>
      <c r="AN213" s="14">
        <v>1889.2641835913787</v>
      </c>
      <c r="AO213" s="24">
        <v>0.55633266603414289</v>
      </c>
      <c r="AP213" s="24">
        <v>0.44366733396585711</v>
      </c>
      <c r="AQ213" s="25">
        <v>0.62197445417222763</v>
      </c>
      <c r="AR213" s="25">
        <v>-0.17830712020637052</v>
      </c>
      <c r="AS213" s="10" t="s">
        <v>82</v>
      </c>
      <c r="AT213" s="26">
        <v>267</v>
      </c>
      <c r="AU213" s="27">
        <v>383.11</v>
      </c>
      <c r="AV213" s="27">
        <v>116.11000000000001</v>
      </c>
      <c r="AW213" s="27">
        <v>6.46</v>
      </c>
      <c r="AX213" s="27">
        <v>9.4499999999999993</v>
      </c>
      <c r="AY213" s="27">
        <v>2.9899999999999993</v>
      </c>
      <c r="AZ213" s="27">
        <v>630.35</v>
      </c>
      <c r="BA213" s="27">
        <v>260.67</v>
      </c>
      <c r="BB213" s="89">
        <v>369.68</v>
      </c>
      <c r="BC213" s="28">
        <v>0</v>
      </c>
      <c r="BD213" s="29" t="s">
        <v>91</v>
      </c>
      <c r="BE213" s="30">
        <v>0.4135321646704212</v>
      </c>
      <c r="BF213" s="31">
        <v>0.28265323193916347</v>
      </c>
      <c r="BG213" s="32">
        <v>0.29148288973384029</v>
      </c>
      <c r="BH213" s="33">
        <v>87.087711469300331</v>
      </c>
      <c r="BI213" s="34">
        <v>4.1519993426859871</v>
      </c>
      <c r="BJ213" s="29" t="s">
        <v>92</v>
      </c>
      <c r="BK213" s="9">
        <v>2</v>
      </c>
      <c r="BL213" s="19">
        <v>2</v>
      </c>
      <c r="BM213" s="19">
        <v>4</v>
      </c>
      <c r="BN213" s="19">
        <v>4</v>
      </c>
      <c r="BO213" s="35">
        <v>1</v>
      </c>
      <c r="BP213" s="38">
        <v>50</v>
      </c>
      <c r="BQ213" s="36" t="s">
        <v>93</v>
      </c>
      <c r="BR213" s="90">
        <v>13.306117202204131</v>
      </c>
      <c r="BS213" s="90">
        <v>50</v>
      </c>
      <c r="BT213" s="91" t="s">
        <v>94</v>
      </c>
      <c r="BU213" s="92" t="s">
        <v>87</v>
      </c>
      <c r="BV213" s="92" t="s">
        <v>95</v>
      </c>
      <c r="BW213" s="93" t="s">
        <v>96</v>
      </c>
    </row>
    <row r="214" spans="1:75" x14ac:dyDescent="0.25">
      <c r="A214" s="47" t="s">
        <v>131</v>
      </c>
      <c r="B214" s="48" t="s">
        <v>146</v>
      </c>
      <c r="C214" s="48" t="s">
        <v>149</v>
      </c>
      <c r="D214" s="49">
        <v>220343</v>
      </c>
      <c r="E214" s="50" t="s">
        <v>78</v>
      </c>
      <c r="F214" s="51" t="s">
        <v>79</v>
      </c>
      <c r="G214" s="52">
        <v>51.811926605504603</v>
      </c>
      <c r="H214" s="53">
        <v>0.68782647189021695</v>
      </c>
      <c r="I214" s="54">
        <v>2521.9334862385335</v>
      </c>
      <c r="J214" s="54">
        <v>4297.3142201834889</v>
      </c>
      <c r="K214" s="54">
        <v>297.69935229357816</v>
      </c>
      <c r="L214" s="54">
        <v>28.04977795183488</v>
      </c>
      <c r="M214" s="55">
        <v>191.3497702407</v>
      </c>
      <c r="N214" s="56">
        <v>74.190366972477051</v>
      </c>
      <c r="O214" s="57">
        <v>0.71677657005077755</v>
      </c>
      <c r="P214" s="58">
        <v>8080.3792033023392</v>
      </c>
      <c r="Q214" s="58">
        <v>6135.5196253845234</v>
      </c>
      <c r="R214" s="58">
        <v>391.46975988267309</v>
      </c>
      <c r="S214" s="58">
        <v>62.030269239566962</v>
      </c>
      <c r="T214" s="59">
        <v>258.90325471200998</v>
      </c>
      <c r="U214" s="60">
        <v>0.69836460877361151</v>
      </c>
      <c r="V214" s="61">
        <v>0.95961070803624382</v>
      </c>
      <c r="W214" s="61">
        <v>0.31210583349947912</v>
      </c>
      <c r="X214" s="62">
        <v>0.700399392808424</v>
      </c>
      <c r="Y214" s="62">
        <v>0.76046576977695868</v>
      </c>
      <c r="Z214" s="62">
        <v>0.45219500569155835</v>
      </c>
      <c r="AA214" s="62">
        <v>0.73907827251359648</v>
      </c>
      <c r="AB214" s="63">
        <v>2</v>
      </c>
      <c r="AC214" s="64">
        <v>3</v>
      </c>
      <c r="AD214" s="64">
        <v>1</v>
      </c>
      <c r="AE214" s="66">
        <v>2</v>
      </c>
      <c r="AF214" s="66">
        <v>3</v>
      </c>
      <c r="AG214" s="66">
        <v>1</v>
      </c>
      <c r="AH214" s="66">
        <v>2</v>
      </c>
      <c r="AI214" s="21">
        <v>1</v>
      </c>
      <c r="AJ214" s="94">
        <v>20.805711860542559</v>
      </c>
      <c r="AK214" s="68" t="s">
        <v>80</v>
      </c>
      <c r="AL214" s="51" t="s">
        <v>81</v>
      </c>
      <c r="AM214" s="69">
        <v>1889.2641835913792</v>
      </c>
      <c r="AN214" s="55">
        <v>1889.2641835913787</v>
      </c>
      <c r="AO214" s="70">
        <v>0.55633266603414289</v>
      </c>
      <c r="AP214" s="70">
        <v>0.44366733396585711</v>
      </c>
      <c r="AQ214" s="71">
        <v>0.62197445417222763</v>
      </c>
      <c r="AR214" s="71">
        <v>-0.17830712020637052</v>
      </c>
      <c r="AS214" s="51" t="s">
        <v>82</v>
      </c>
      <c r="AT214" s="72">
        <v>287</v>
      </c>
      <c r="AU214" s="73">
        <v>350.8</v>
      </c>
      <c r="AV214" s="73">
        <v>63.800000000000011</v>
      </c>
      <c r="AW214" s="73">
        <v>7.89</v>
      </c>
      <c r="AX214" s="73">
        <v>9.4499999999999993</v>
      </c>
      <c r="AY214" s="73">
        <v>1.5599999999999996</v>
      </c>
      <c r="AZ214" s="73">
        <v>630.35</v>
      </c>
      <c r="BA214" s="73">
        <v>325.75</v>
      </c>
      <c r="BB214" s="74">
        <v>304.60000000000002</v>
      </c>
      <c r="BC214" s="75">
        <v>0</v>
      </c>
      <c r="BD214" s="76" t="s">
        <v>91</v>
      </c>
      <c r="BE214" s="77">
        <v>0.51677639406678832</v>
      </c>
      <c r="BF214" s="78">
        <v>0.1580361966504592</v>
      </c>
      <c r="BG214" s="79">
        <v>0.16234467855213397</v>
      </c>
      <c r="BH214" s="80">
        <v>60.132996005863447</v>
      </c>
      <c r="BI214" s="81">
        <v>2.893715622856682</v>
      </c>
      <c r="BJ214" s="76" t="s">
        <v>92</v>
      </c>
      <c r="BK214" s="50">
        <v>2</v>
      </c>
      <c r="BL214" s="64">
        <v>2</v>
      </c>
      <c r="BM214" s="64">
        <v>4</v>
      </c>
      <c r="BN214" s="64">
        <v>4</v>
      </c>
      <c r="BO214" s="35">
        <v>1</v>
      </c>
      <c r="BP214" s="95">
        <v>50</v>
      </c>
      <c r="BQ214" s="83" t="s">
        <v>93</v>
      </c>
      <c r="BR214" s="84">
        <v>15.604283895406919</v>
      </c>
      <c r="BS214" s="84">
        <v>50</v>
      </c>
      <c r="BT214" s="85" t="s">
        <v>94</v>
      </c>
      <c r="BU214" s="86" t="s">
        <v>87</v>
      </c>
      <c r="BV214" s="86" t="s">
        <v>95</v>
      </c>
      <c r="BW214" s="87" t="s">
        <v>96</v>
      </c>
    </row>
    <row r="215" spans="1:75" x14ac:dyDescent="0.25">
      <c r="A215" s="88" t="s">
        <v>131</v>
      </c>
      <c r="B215" s="1" t="s">
        <v>146</v>
      </c>
      <c r="C215" s="1" t="s">
        <v>149</v>
      </c>
      <c r="D215" s="8">
        <v>220344</v>
      </c>
      <c r="E215" s="9" t="s">
        <v>78</v>
      </c>
      <c r="F215" s="10" t="s">
        <v>79</v>
      </c>
      <c r="G215" s="11">
        <v>48.839816933638502</v>
      </c>
      <c r="H215" s="12">
        <v>0.51501663308813195</v>
      </c>
      <c r="I215" s="13">
        <v>2482.7482837528569</v>
      </c>
      <c r="J215" s="13">
        <v>4038.7414187642962</v>
      </c>
      <c r="K215" s="13">
        <v>280.65483708924444</v>
      </c>
      <c r="L215" s="13">
        <v>28.609651254004536</v>
      </c>
      <c r="M215" s="14">
        <v>259.26925127365399</v>
      </c>
      <c r="N215" s="2">
        <v>74.190366972477051</v>
      </c>
      <c r="O215" s="3">
        <v>0.71677657005077755</v>
      </c>
      <c r="P215" s="4">
        <v>8080.3792033023392</v>
      </c>
      <c r="Q215" s="4">
        <v>6135.5196253845234</v>
      </c>
      <c r="R215" s="4">
        <v>391.46975988267309</v>
      </c>
      <c r="S215" s="4">
        <v>62.030269239566962</v>
      </c>
      <c r="T215" s="5">
        <v>258.90325471200998</v>
      </c>
      <c r="U215" s="15">
        <v>0.65830402148781619</v>
      </c>
      <c r="V215" s="16">
        <v>0.71851767288047286</v>
      </c>
      <c r="W215" s="16">
        <v>0.30725640731541309</v>
      </c>
      <c r="X215" s="17">
        <v>0.65825580641202519</v>
      </c>
      <c r="Y215" s="17">
        <v>0.71692596938613895</v>
      </c>
      <c r="Z215" s="17">
        <v>0.46122081372097978</v>
      </c>
      <c r="AA215" s="17">
        <v>1.0014136421809419</v>
      </c>
      <c r="AB215" s="18">
        <v>2</v>
      </c>
      <c r="AC215" s="19">
        <v>2</v>
      </c>
      <c r="AD215" s="19">
        <v>1</v>
      </c>
      <c r="AE215" s="20">
        <v>2</v>
      </c>
      <c r="AF215" s="20">
        <v>2</v>
      </c>
      <c r="AG215" s="20">
        <v>1</v>
      </c>
      <c r="AH215" s="20">
        <v>4</v>
      </c>
      <c r="AI215" s="21">
        <v>1</v>
      </c>
      <c r="AJ215" s="37">
        <v>19.98621744326541</v>
      </c>
      <c r="AK215" s="22" t="s">
        <v>80</v>
      </c>
      <c r="AL215" s="10" t="s">
        <v>81</v>
      </c>
      <c r="AM215" s="23">
        <v>1889.2641835913792</v>
      </c>
      <c r="AN215" s="14">
        <v>1889.2641835913787</v>
      </c>
      <c r="AO215" s="24">
        <v>0.55633266603414289</v>
      </c>
      <c r="AP215" s="24">
        <v>0.44366733396585711</v>
      </c>
      <c r="AQ215" s="25">
        <v>0.62197445417222763</v>
      </c>
      <c r="AR215" s="25">
        <v>-0.17830712020637052</v>
      </c>
      <c r="AS215" s="10" t="s">
        <v>82</v>
      </c>
      <c r="AT215" s="26">
        <v>255</v>
      </c>
      <c r="AU215" s="27">
        <v>399.31</v>
      </c>
      <c r="AV215" s="27">
        <v>144.31</v>
      </c>
      <c r="AW215" s="27">
        <v>6.73</v>
      </c>
      <c r="AX215" s="27">
        <v>9.4499999999999993</v>
      </c>
      <c r="AY215" s="27">
        <v>2.7199999999999989</v>
      </c>
      <c r="AZ215" s="27">
        <v>630.35</v>
      </c>
      <c r="BA215" s="27">
        <v>309.26</v>
      </c>
      <c r="BB215" s="89">
        <v>321.09000000000003</v>
      </c>
      <c r="BC215" s="28">
        <v>0</v>
      </c>
      <c r="BD215" s="29" t="s">
        <v>91</v>
      </c>
      <c r="BE215" s="30">
        <v>0.49061632426429758</v>
      </c>
      <c r="BF215" s="31">
        <v>0.29930513972055889</v>
      </c>
      <c r="BG215" s="32">
        <v>0.30530605455755155</v>
      </c>
      <c r="BH215" s="33">
        <v>43.677333003752018</v>
      </c>
      <c r="BI215" s="34">
        <v>2.1288793835727136</v>
      </c>
      <c r="BJ215" s="29" t="s">
        <v>92</v>
      </c>
      <c r="BK215" s="9">
        <v>3</v>
      </c>
      <c r="BL215" s="19">
        <v>3</v>
      </c>
      <c r="BM215" s="19">
        <v>2</v>
      </c>
      <c r="BN215" s="19">
        <v>2</v>
      </c>
      <c r="BO215" s="35">
        <v>1</v>
      </c>
      <c r="BP215" s="38">
        <v>37.5</v>
      </c>
      <c r="BQ215" s="36" t="s">
        <v>104</v>
      </c>
      <c r="BR215" s="90">
        <v>14.989663082449058</v>
      </c>
      <c r="BS215" s="90">
        <v>37.5</v>
      </c>
      <c r="BT215" s="91" t="s">
        <v>99</v>
      </c>
      <c r="BU215" s="92" t="s">
        <v>87</v>
      </c>
      <c r="BV215" s="92" t="s">
        <v>100</v>
      </c>
      <c r="BW215" s="93" t="s">
        <v>101</v>
      </c>
    </row>
    <row r="216" spans="1:75" x14ac:dyDescent="0.25">
      <c r="A216" s="47" t="s">
        <v>131</v>
      </c>
      <c r="B216" s="48" t="s">
        <v>146</v>
      </c>
      <c r="C216" s="48" t="s">
        <v>149</v>
      </c>
      <c r="D216" s="49">
        <v>220345</v>
      </c>
      <c r="E216" s="50" t="s">
        <v>78</v>
      </c>
      <c r="F216" s="51" t="s">
        <v>79</v>
      </c>
      <c r="G216" s="52">
        <v>46.139588100686503</v>
      </c>
      <c r="H216" s="53">
        <v>0.61062341913405704</v>
      </c>
      <c r="I216" s="54">
        <v>2981.265446224259</v>
      </c>
      <c r="J216" s="54">
        <v>4118.4622425629332</v>
      </c>
      <c r="K216" s="54">
        <v>288.64335011441676</v>
      </c>
      <c r="L216" s="54">
        <v>34.035685869565249</v>
      </c>
      <c r="M216" s="55">
        <v>251.17618745938901</v>
      </c>
      <c r="N216" s="56">
        <v>74.190366972477051</v>
      </c>
      <c r="O216" s="57">
        <v>0.71677657005077755</v>
      </c>
      <c r="P216" s="58">
        <v>8080.3792033023392</v>
      </c>
      <c r="Q216" s="58">
        <v>6135.5196253845234</v>
      </c>
      <c r="R216" s="58">
        <v>391.46975988267309</v>
      </c>
      <c r="S216" s="58">
        <v>62.030269239566962</v>
      </c>
      <c r="T216" s="59">
        <v>258.90325471200998</v>
      </c>
      <c r="U216" s="60">
        <v>0.62190807221378552</v>
      </c>
      <c r="V216" s="61">
        <v>0.85190203565219713</v>
      </c>
      <c r="W216" s="61">
        <v>0.36895118053443049</v>
      </c>
      <c r="X216" s="62">
        <v>0.67124913520341356</v>
      </c>
      <c r="Y216" s="62">
        <v>0.73733243201448229</v>
      </c>
      <c r="Z216" s="62">
        <v>0.5486947950865102</v>
      </c>
      <c r="AA216" s="62">
        <v>0.97015461523951818</v>
      </c>
      <c r="AB216" s="63">
        <v>2</v>
      </c>
      <c r="AC216" s="64">
        <v>3</v>
      </c>
      <c r="AD216" s="64">
        <v>1</v>
      </c>
      <c r="AE216" s="66">
        <v>2</v>
      </c>
      <c r="AF216" s="66">
        <v>2</v>
      </c>
      <c r="AG216" s="66">
        <v>2</v>
      </c>
      <c r="AH216" s="66">
        <v>3</v>
      </c>
      <c r="AI216" s="21">
        <v>1</v>
      </c>
      <c r="AJ216" s="94">
        <v>24.513461956889017</v>
      </c>
      <c r="AK216" s="68" t="s">
        <v>80</v>
      </c>
      <c r="AL216" s="51" t="s">
        <v>81</v>
      </c>
      <c r="AM216" s="69">
        <v>1889.2641835913792</v>
      </c>
      <c r="AN216" s="55">
        <v>1889.2641835913787</v>
      </c>
      <c r="AO216" s="70">
        <v>0.55633266603414289</v>
      </c>
      <c r="AP216" s="70">
        <v>0.44366733396585711</v>
      </c>
      <c r="AQ216" s="71">
        <v>0.62197445417222763</v>
      </c>
      <c r="AR216" s="71">
        <v>-0.17830712020637052</v>
      </c>
      <c r="AS216" s="51" t="s">
        <v>82</v>
      </c>
      <c r="AT216" s="72">
        <v>206</v>
      </c>
      <c r="AU216" s="73">
        <v>327.52</v>
      </c>
      <c r="AV216" s="73">
        <v>121.51999999999998</v>
      </c>
      <c r="AW216" s="73">
        <v>6.31</v>
      </c>
      <c r="AX216" s="73">
        <v>9.4499999999999993</v>
      </c>
      <c r="AY216" s="73">
        <v>3.1399999999999997</v>
      </c>
      <c r="AZ216" s="73">
        <v>630.35</v>
      </c>
      <c r="BA216" s="73">
        <v>322.68</v>
      </c>
      <c r="BB216" s="74">
        <v>307.67</v>
      </c>
      <c r="BC216" s="75">
        <v>0</v>
      </c>
      <c r="BD216" s="76" t="s">
        <v>91</v>
      </c>
      <c r="BE216" s="77">
        <v>0.51190608392163084</v>
      </c>
      <c r="BF216" s="78">
        <v>0.42178121646806344</v>
      </c>
      <c r="BG216" s="79">
        <v>0.42864403908058962</v>
      </c>
      <c r="BH216" s="80">
        <v>50.577400704040485</v>
      </c>
      <c r="BI216" s="81">
        <v>2.352253019319607</v>
      </c>
      <c r="BJ216" s="76" t="s">
        <v>92</v>
      </c>
      <c r="BK216" s="50">
        <v>4</v>
      </c>
      <c r="BL216" s="64">
        <v>4</v>
      </c>
      <c r="BM216" s="64">
        <v>3</v>
      </c>
      <c r="BN216" s="64">
        <v>3</v>
      </c>
      <c r="BO216" s="35">
        <v>1</v>
      </c>
      <c r="BP216" s="95">
        <v>62.5</v>
      </c>
      <c r="BQ216" s="83" t="s">
        <v>93</v>
      </c>
      <c r="BR216" s="84">
        <v>18.385096467666763</v>
      </c>
      <c r="BS216" s="84">
        <v>62.5</v>
      </c>
      <c r="BT216" s="85" t="s">
        <v>94</v>
      </c>
      <c r="BU216" s="86" t="s">
        <v>87</v>
      </c>
      <c r="BV216" s="86" t="s">
        <v>95</v>
      </c>
      <c r="BW216" s="87" t="s">
        <v>96</v>
      </c>
    </row>
    <row r="217" spans="1:75" x14ac:dyDescent="0.25">
      <c r="A217" s="88" t="s">
        <v>131</v>
      </c>
      <c r="B217" s="1" t="s">
        <v>146</v>
      </c>
      <c r="C217" s="1" t="s">
        <v>149</v>
      </c>
      <c r="D217" s="8">
        <v>220346</v>
      </c>
      <c r="E217" s="9" t="s">
        <v>78</v>
      </c>
      <c r="F217" s="10" t="s">
        <v>79</v>
      </c>
      <c r="G217" s="11">
        <v>48.2997711670481</v>
      </c>
      <c r="H217" s="12">
        <v>0.32297342113990601</v>
      </c>
      <c r="I217" s="13">
        <v>2440.6384439359254</v>
      </c>
      <c r="J217" s="13">
        <v>2884.4691075514861</v>
      </c>
      <c r="K217" s="13">
        <v>195.8277070938214</v>
      </c>
      <c r="L217" s="13">
        <v>16.366125780320356</v>
      </c>
      <c r="M217" s="14">
        <v>290.35269913451702</v>
      </c>
      <c r="N217" s="2">
        <v>74.190366972477051</v>
      </c>
      <c r="O217" s="3">
        <v>0.71677657005077755</v>
      </c>
      <c r="P217" s="4">
        <v>8080.3792033023392</v>
      </c>
      <c r="Q217" s="4">
        <v>6135.5196253845234</v>
      </c>
      <c r="R217" s="4">
        <v>391.46975988267309</v>
      </c>
      <c r="S217" s="4">
        <v>62.030269239566962</v>
      </c>
      <c r="T217" s="5">
        <v>258.90325471200998</v>
      </c>
      <c r="U217" s="15">
        <v>0.65102483163301006</v>
      </c>
      <c r="V217" s="16">
        <v>0.45059148782866337</v>
      </c>
      <c r="W217" s="16">
        <v>0.30204503805198524</v>
      </c>
      <c r="X217" s="17">
        <v>0.47012629470168332</v>
      </c>
      <c r="Y217" s="17">
        <v>0.50023712470795367</v>
      </c>
      <c r="Z217" s="17">
        <v>0.26384095992091827</v>
      </c>
      <c r="AA217" s="17">
        <v>1.121471800180688</v>
      </c>
      <c r="AB217" s="18">
        <v>2</v>
      </c>
      <c r="AC217" s="19">
        <v>1</v>
      </c>
      <c r="AD217" s="19">
        <v>1</v>
      </c>
      <c r="AE217" s="20">
        <v>1</v>
      </c>
      <c r="AF217" s="20">
        <v>2</v>
      </c>
      <c r="AG217" s="20">
        <v>1</v>
      </c>
      <c r="AH217" s="20">
        <v>4</v>
      </c>
      <c r="AI217" s="21">
        <v>1</v>
      </c>
      <c r="AJ217" s="37">
        <v>14.193864211156237</v>
      </c>
      <c r="AK217" s="22" t="s">
        <v>80</v>
      </c>
      <c r="AL217" s="10" t="s">
        <v>81</v>
      </c>
      <c r="AM217" s="23">
        <v>1889.2641835913792</v>
      </c>
      <c r="AN217" s="14">
        <v>1889.2641835913787</v>
      </c>
      <c r="AO217" s="24">
        <v>0.55633266603414289</v>
      </c>
      <c r="AP217" s="24">
        <v>0.44366733396585711</v>
      </c>
      <c r="AQ217" s="25">
        <v>0.62197445417222763</v>
      </c>
      <c r="AR217" s="25">
        <v>-0.17830712020637052</v>
      </c>
      <c r="AS217" s="10" t="s">
        <v>82</v>
      </c>
      <c r="AT217" s="26">
        <v>300</v>
      </c>
      <c r="AU217" s="27">
        <v>395.73</v>
      </c>
      <c r="AV217" s="27">
        <v>95.730000000000018</v>
      </c>
      <c r="AW217" s="27">
        <v>7.36</v>
      </c>
      <c r="AX217" s="27">
        <v>9.4499999999999993</v>
      </c>
      <c r="AY217" s="27">
        <v>2.089999999999999</v>
      </c>
      <c r="AZ217" s="27">
        <v>630.35</v>
      </c>
      <c r="BA217" s="27">
        <v>212.19</v>
      </c>
      <c r="BB217" s="89">
        <v>418.16</v>
      </c>
      <c r="BC217" s="28">
        <v>0</v>
      </c>
      <c r="BD217" s="29" t="s">
        <v>91</v>
      </c>
      <c r="BE217" s="30">
        <v>0.33662251130324422</v>
      </c>
      <c r="BF217" s="31">
        <v>5.8380946759532523E-2</v>
      </c>
      <c r="BG217" s="32">
        <v>6.0264431590131035E-2</v>
      </c>
      <c r="BH217" s="33">
        <v>15.339024420419337</v>
      </c>
      <c r="BI217" s="34">
        <v>0.70115489006363285</v>
      </c>
      <c r="BJ217" s="29" t="s">
        <v>92</v>
      </c>
      <c r="BK217" s="9">
        <v>1</v>
      </c>
      <c r="BL217" s="19">
        <v>1</v>
      </c>
      <c r="BM217" s="19">
        <v>1</v>
      </c>
      <c r="BN217" s="19">
        <v>1</v>
      </c>
      <c r="BO217" s="35">
        <v>1</v>
      </c>
      <c r="BP217" s="38">
        <v>0</v>
      </c>
      <c r="BQ217" s="36" t="s">
        <v>98</v>
      </c>
      <c r="BR217" s="90">
        <v>10.645398158367177</v>
      </c>
      <c r="BS217" s="90">
        <v>0</v>
      </c>
      <c r="BT217" s="91" t="s">
        <v>99</v>
      </c>
      <c r="BU217" s="92" t="s">
        <v>87</v>
      </c>
      <c r="BV217" s="92" t="s">
        <v>100</v>
      </c>
      <c r="BW217" s="93" t="s">
        <v>101</v>
      </c>
    </row>
    <row r="218" spans="1:75" x14ac:dyDescent="0.25">
      <c r="A218" s="47" t="s">
        <v>131</v>
      </c>
      <c r="B218" s="48" t="s">
        <v>146</v>
      </c>
      <c r="C218" s="48" t="s">
        <v>149</v>
      </c>
      <c r="D218" s="49">
        <v>220347</v>
      </c>
      <c r="E218" s="50" t="s">
        <v>78</v>
      </c>
      <c r="F218" s="51" t="s">
        <v>79</v>
      </c>
      <c r="G218" s="52">
        <v>38.855504587155998</v>
      </c>
      <c r="H218" s="53">
        <v>0.62971489286346705</v>
      </c>
      <c r="I218" s="54">
        <v>2324.0642201834876</v>
      </c>
      <c r="J218" s="54">
        <v>3269.9610091743139</v>
      </c>
      <c r="K218" s="54">
        <v>220.78823302752303</v>
      </c>
      <c r="L218" s="54">
        <v>18.407644130733953</v>
      </c>
      <c r="M218" s="55">
        <v>227.68897262842199</v>
      </c>
      <c r="N218" s="56">
        <v>74.190366972477051</v>
      </c>
      <c r="O218" s="57">
        <v>0.71677657005077755</v>
      </c>
      <c r="P218" s="58">
        <v>8080.3792033023392</v>
      </c>
      <c r="Q218" s="58">
        <v>6135.5196253845234</v>
      </c>
      <c r="R218" s="58">
        <v>391.46975988267309</v>
      </c>
      <c r="S218" s="58">
        <v>62.030269239566962</v>
      </c>
      <c r="T218" s="59">
        <v>258.90325471200998</v>
      </c>
      <c r="U218" s="60">
        <v>0.5237270844282319</v>
      </c>
      <c r="V218" s="61">
        <v>0.87853721672132379</v>
      </c>
      <c r="W218" s="61">
        <v>0.28761821217916045</v>
      </c>
      <c r="X218" s="62">
        <v>0.53295583892283283</v>
      </c>
      <c r="Y218" s="62">
        <v>0.56399818237223531</v>
      </c>
      <c r="Z218" s="62">
        <v>0.29675260733823083</v>
      </c>
      <c r="AA218" s="62">
        <v>0.87943650179944988</v>
      </c>
      <c r="AB218" s="63">
        <v>2</v>
      </c>
      <c r="AC218" s="64">
        <v>3</v>
      </c>
      <c r="AD218" s="64">
        <v>1</v>
      </c>
      <c r="AE218" s="66">
        <v>2</v>
      </c>
      <c r="AF218" s="66">
        <v>2</v>
      </c>
      <c r="AG218" s="66">
        <v>1</v>
      </c>
      <c r="AH218" s="66">
        <v>3</v>
      </c>
      <c r="AI218" s="21">
        <v>1</v>
      </c>
      <c r="AJ218" s="94">
        <v>20.124395188829325</v>
      </c>
      <c r="AK218" s="68" t="s">
        <v>80</v>
      </c>
      <c r="AL218" s="51" t="s">
        <v>81</v>
      </c>
      <c r="AM218" s="69">
        <v>1889.2641835913792</v>
      </c>
      <c r="AN218" s="55">
        <v>1889.2641835913787</v>
      </c>
      <c r="AO218" s="70">
        <v>0.55633266603414289</v>
      </c>
      <c r="AP218" s="70">
        <v>0.44366733396585711</v>
      </c>
      <c r="AQ218" s="71">
        <v>0.62197445417222763</v>
      </c>
      <c r="AR218" s="71">
        <v>-0.17830712020637052</v>
      </c>
      <c r="AS218" s="51" t="s">
        <v>82</v>
      </c>
      <c r="AT218" s="72">
        <v>182</v>
      </c>
      <c r="AU218" s="73">
        <v>238.59</v>
      </c>
      <c r="AV218" s="73">
        <v>56.59</v>
      </c>
      <c r="AW218" s="73">
        <v>4.76</v>
      </c>
      <c r="AX218" s="73">
        <v>9.4499999999999993</v>
      </c>
      <c r="AY218" s="73">
        <v>4.6899999999999995</v>
      </c>
      <c r="AZ218" s="73">
        <v>630.35</v>
      </c>
      <c r="BA218" s="73">
        <v>239.2</v>
      </c>
      <c r="BB218" s="74">
        <v>391.15000000000003</v>
      </c>
      <c r="BC218" s="75">
        <v>0</v>
      </c>
      <c r="BD218" s="76" t="s">
        <v>91</v>
      </c>
      <c r="BE218" s="77">
        <v>0.37947172205917346</v>
      </c>
      <c r="BF218" s="78">
        <v>3.5402453218730409E-2</v>
      </c>
      <c r="BG218" s="79">
        <v>4.0469155698809205E-2</v>
      </c>
      <c r="BH218" s="80">
        <v>27.210997372966588</v>
      </c>
      <c r="BI218" s="81">
        <v>1.2924077932652094</v>
      </c>
      <c r="BJ218" s="76" t="s">
        <v>92</v>
      </c>
      <c r="BK218" s="50">
        <v>1</v>
      </c>
      <c r="BL218" s="64">
        <v>1</v>
      </c>
      <c r="BM218" s="64">
        <v>1</v>
      </c>
      <c r="BN218" s="64">
        <v>1</v>
      </c>
      <c r="BO218" s="35">
        <v>1</v>
      </c>
      <c r="BP218" s="95">
        <v>0</v>
      </c>
      <c r="BQ218" s="83" t="s">
        <v>98</v>
      </c>
      <c r="BR218" s="84">
        <v>15.093296391621994</v>
      </c>
      <c r="BS218" s="84">
        <v>0</v>
      </c>
      <c r="BT218" s="85" t="s">
        <v>99</v>
      </c>
      <c r="BU218" s="86" t="s">
        <v>87</v>
      </c>
      <c r="BV218" s="86" t="s">
        <v>100</v>
      </c>
      <c r="BW218" s="87" t="s">
        <v>101</v>
      </c>
    </row>
    <row r="219" spans="1:75" x14ac:dyDescent="0.25">
      <c r="A219" s="88" t="s">
        <v>131</v>
      </c>
      <c r="B219" s="1" t="s">
        <v>150</v>
      </c>
      <c r="C219" s="1" t="s">
        <v>151</v>
      </c>
      <c r="D219" s="8">
        <v>946400</v>
      </c>
      <c r="E219" s="9" t="s">
        <v>78</v>
      </c>
      <c r="F219" s="10" t="s">
        <v>79</v>
      </c>
      <c r="G219" s="11">
        <v>67.505720823798598</v>
      </c>
      <c r="H219" s="12">
        <v>0.51891525423728802</v>
      </c>
      <c r="I219" s="13">
        <v>2300.990846681917</v>
      </c>
      <c r="J219" s="13">
        <v>5499.324942791749</v>
      </c>
      <c r="K219" s="13">
        <v>373.40664164759642</v>
      </c>
      <c r="L219" s="13">
        <v>17.207668574370668</v>
      </c>
      <c r="M219" s="14">
        <v>222.67701201985901</v>
      </c>
      <c r="N219" s="2">
        <v>74.190366972477051</v>
      </c>
      <c r="O219" s="3">
        <v>0.71677657005077755</v>
      </c>
      <c r="P219" s="4">
        <v>8080.3792033023392</v>
      </c>
      <c r="Q219" s="4">
        <v>6135.5196253845234</v>
      </c>
      <c r="R219" s="4">
        <v>391.46975988267309</v>
      </c>
      <c r="S219" s="4">
        <v>62.030269239566962</v>
      </c>
      <c r="T219" s="5">
        <v>258.90325471200998</v>
      </c>
      <c r="U219" s="15">
        <v>0.90989873185074954</v>
      </c>
      <c r="V219" s="16">
        <v>0.72395677526195823</v>
      </c>
      <c r="W219" s="16">
        <v>0.28476273065768176</v>
      </c>
      <c r="X219" s="17">
        <v>0.89630956765900605</v>
      </c>
      <c r="Y219" s="17">
        <v>0.95385820289033219</v>
      </c>
      <c r="Z219" s="17">
        <v>0.27740760737170062</v>
      </c>
      <c r="AA219" s="17">
        <v>0.8600780715080345</v>
      </c>
      <c r="AB219" s="18">
        <v>3</v>
      </c>
      <c r="AC219" s="19">
        <v>2</v>
      </c>
      <c r="AD219" s="19">
        <v>1</v>
      </c>
      <c r="AE219" s="20">
        <v>3</v>
      </c>
      <c r="AF219" s="20">
        <v>3</v>
      </c>
      <c r="AG219" s="20">
        <v>1</v>
      </c>
      <c r="AH219" s="20">
        <v>3</v>
      </c>
      <c r="AI219" s="21">
        <v>1</v>
      </c>
      <c r="AJ219" s="37">
        <v>28.610617939334084</v>
      </c>
      <c r="AK219" s="22" t="s">
        <v>80</v>
      </c>
      <c r="AL219" s="10" t="s">
        <v>81</v>
      </c>
      <c r="AM219" s="23">
        <v>2865.9870486706945</v>
      </c>
      <c r="AN219" s="14">
        <v>2865.9870486706936</v>
      </c>
      <c r="AO219" s="24">
        <v>0.47181486591992339</v>
      </c>
      <c r="AP219" s="24">
        <v>0.52818513408007661</v>
      </c>
      <c r="AQ219" s="25">
        <v>0.62197445417222763</v>
      </c>
      <c r="AR219" s="25">
        <v>-9.3789320092151018E-2</v>
      </c>
      <c r="AS219" s="10" t="s">
        <v>82</v>
      </c>
      <c r="AT219" s="26">
        <v>270</v>
      </c>
      <c r="AU219" s="27">
        <v>345.39</v>
      </c>
      <c r="AV219" s="27">
        <v>75.389999999999986</v>
      </c>
      <c r="AW219" s="27">
        <v>7.98</v>
      </c>
      <c r="AX219" s="27">
        <v>9.4499999999999993</v>
      </c>
      <c r="AY219" s="27">
        <v>1.4699999999999989</v>
      </c>
      <c r="AZ219" s="27">
        <v>929.55</v>
      </c>
      <c r="BA219" s="27">
        <v>390.61</v>
      </c>
      <c r="BB219" s="89">
        <v>538.93999999999994</v>
      </c>
      <c r="BC219" s="28">
        <v>0</v>
      </c>
      <c r="BD219" s="29" t="s">
        <v>91</v>
      </c>
      <c r="BE219" s="30">
        <v>0.42021408208272826</v>
      </c>
      <c r="BF219" s="31">
        <v>0.37236245487364622</v>
      </c>
      <c r="BG219" s="32">
        <v>0.38324909747292418</v>
      </c>
      <c r="BH219" s="33">
        <v>82.269570695346957</v>
      </c>
      <c r="BI219" s="34">
        <v>3.9811639065823474</v>
      </c>
      <c r="BJ219" s="29" t="s">
        <v>92</v>
      </c>
      <c r="BK219" s="9">
        <v>2</v>
      </c>
      <c r="BL219" s="19">
        <v>2</v>
      </c>
      <c r="BM219" s="19">
        <v>1</v>
      </c>
      <c r="BN219" s="19">
        <v>1</v>
      </c>
      <c r="BO219" s="35">
        <v>1</v>
      </c>
      <c r="BP219" s="38">
        <v>12.5</v>
      </c>
      <c r="BQ219" s="36" t="s">
        <v>98</v>
      </c>
      <c r="BR219" s="90">
        <v>21.457963454500565</v>
      </c>
      <c r="BS219" s="90">
        <v>12.5</v>
      </c>
      <c r="BT219" s="91" t="s">
        <v>99</v>
      </c>
      <c r="BU219" s="92" t="s">
        <v>87</v>
      </c>
      <c r="BV219" s="92" t="s">
        <v>100</v>
      </c>
      <c r="BW219" s="93" t="s">
        <v>101</v>
      </c>
    </row>
    <row r="220" spans="1:75" x14ac:dyDescent="0.25">
      <c r="A220" s="47" t="s">
        <v>131</v>
      </c>
      <c r="B220" s="48" t="s">
        <v>150</v>
      </c>
      <c r="C220" s="48" t="s">
        <v>151</v>
      </c>
      <c r="D220" s="49">
        <v>946401</v>
      </c>
      <c r="E220" s="50" t="s">
        <v>78</v>
      </c>
      <c r="F220" s="51" t="s">
        <v>79</v>
      </c>
      <c r="G220" s="52">
        <v>74.958810068649896</v>
      </c>
      <c r="H220" s="53">
        <v>0.40837072992032197</v>
      </c>
      <c r="I220" s="54">
        <v>1872.4027459954223</v>
      </c>
      <c r="J220" s="54">
        <v>4863.7231121281438</v>
      </c>
      <c r="K220" s="54">
        <v>339.58515331807763</v>
      </c>
      <c r="L220" s="54">
        <v>15.338337183066354</v>
      </c>
      <c r="M220" s="55">
        <v>220.05611347835799</v>
      </c>
      <c r="N220" s="56">
        <v>74.190366972477051</v>
      </c>
      <c r="O220" s="57">
        <v>0.71677657005077755</v>
      </c>
      <c r="P220" s="58">
        <v>8080.3792033023392</v>
      </c>
      <c r="Q220" s="58">
        <v>6135.5196253845234</v>
      </c>
      <c r="R220" s="58">
        <v>391.46975988267309</v>
      </c>
      <c r="S220" s="58">
        <v>62.030269239566962</v>
      </c>
      <c r="T220" s="59">
        <v>258.90325471200998</v>
      </c>
      <c r="U220" s="60">
        <v>1.0103577206520344</v>
      </c>
      <c r="V220" s="61">
        <v>0.56973225267588246</v>
      </c>
      <c r="W220" s="61">
        <v>0.23172213814299669</v>
      </c>
      <c r="X220" s="62">
        <v>0.79271576151519951</v>
      </c>
      <c r="Y220" s="62">
        <v>0.86746203185618798</v>
      </c>
      <c r="Z220" s="62">
        <v>0.24727181376286142</v>
      </c>
      <c r="AA220" s="62">
        <v>0.84995499080587666</v>
      </c>
      <c r="AB220" s="63">
        <v>4</v>
      </c>
      <c r="AC220" s="64">
        <v>2</v>
      </c>
      <c r="AD220" s="64">
        <v>1</v>
      </c>
      <c r="AE220" s="66">
        <v>3</v>
      </c>
      <c r="AF220" s="66">
        <v>3</v>
      </c>
      <c r="AG220" s="66">
        <v>1</v>
      </c>
      <c r="AH220" s="66">
        <v>3</v>
      </c>
      <c r="AI220" s="21">
        <v>1</v>
      </c>
      <c r="AJ220" s="94">
        <v>33.14425411747083</v>
      </c>
      <c r="AK220" s="68" t="s">
        <v>80</v>
      </c>
      <c r="AL220" s="51" t="s">
        <v>81</v>
      </c>
      <c r="AM220" s="69">
        <v>2865.9870486706945</v>
      </c>
      <c r="AN220" s="55">
        <v>2865.9870486706936</v>
      </c>
      <c r="AO220" s="70">
        <v>0.47181486591992339</v>
      </c>
      <c r="AP220" s="70">
        <v>0.52818513408007661</v>
      </c>
      <c r="AQ220" s="71">
        <v>0.62197445417222763</v>
      </c>
      <c r="AR220" s="71">
        <v>-9.3789320092151018E-2</v>
      </c>
      <c r="AS220" s="51" t="s">
        <v>82</v>
      </c>
      <c r="AT220" s="72">
        <v>312</v>
      </c>
      <c r="AU220" s="73">
        <v>557.87</v>
      </c>
      <c r="AV220" s="73">
        <v>245.87</v>
      </c>
      <c r="AW220" s="73">
        <v>6.86</v>
      </c>
      <c r="AX220" s="73">
        <v>9.4499999999999993</v>
      </c>
      <c r="AY220" s="73">
        <v>2.589999999999999</v>
      </c>
      <c r="AZ220" s="73">
        <v>929.55</v>
      </c>
      <c r="BA220" s="73">
        <v>354.92</v>
      </c>
      <c r="BB220" s="74">
        <v>574.62999999999988</v>
      </c>
      <c r="BC220" s="75">
        <v>0</v>
      </c>
      <c r="BD220" s="76" t="s">
        <v>91</v>
      </c>
      <c r="BE220" s="77">
        <v>0.38181915980850956</v>
      </c>
      <c r="BF220" s="78">
        <v>0.36564233304315386</v>
      </c>
      <c r="BG220" s="79">
        <v>0.39621937569953986</v>
      </c>
      <c r="BH220" s="80">
        <v>290.46868721242157</v>
      </c>
      <c r="BI220" s="81">
        <v>14.929683945808248</v>
      </c>
      <c r="BJ220" s="76" t="s">
        <v>92</v>
      </c>
      <c r="BK220" s="50">
        <v>2</v>
      </c>
      <c r="BL220" s="64">
        <v>2</v>
      </c>
      <c r="BM220" s="64">
        <v>2</v>
      </c>
      <c r="BN220" s="64">
        <v>2</v>
      </c>
      <c r="BO220" s="35">
        <v>1</v>
      </c>
      <c r="BP220" s="95">
        <v>25</v>
      </c>
      <c r="BQ220" s="83" t="s">
        <v>104</v>
      </c>
      <c r="BR220" s="84">
        <v>24.85819058810312</v>
      </c>
      <c r="BS220" s="84">
        <v>25</v>
      </c>
      <c r="BT220" s="85" t="s">
        <v>99</v>
      </c>
      <c r="BU220" s="86" t="s">
        <v>87</v>
      </c>
      <c r="BV220" s="86" t="s">
        <v>100</v>
      </c>
      <c r="BW220" s="87" t="s">
        <v>101</v>
      </c>
    </row>
    <row r="221" spans="1:75" x14ac:dyDescent="0.25">
      <c r="A221" s="88" t="s">
        <v>131</v>
      </c>
      <c r="B221" s="1" t="s">
        <v>150</v>
      </c>
      <c r="C221" s="1" t="s">
        <v>151</v>
      </c>
      <c r="D221" s="8">
        <v>946402</v>
      </c>
      <c r="E221" s="9" t="s">
        <v>78</v>
      </c>
      <c r="F221" s="10" t="s">
        <v>79</v>
      </c>
      <c r="G221" s="11">
        <v>69.526436781609206</v>
      </c>
      <c r="H221" s="12">
        <v>0.42663007538685399</v>
      </c>
      <c r="I221" s="13">
        <v>1996.3356321839083</v>
      </c>
      <c r="J221" s="13">
        <v>5656.264367816093</v>
      </c>
      <c r="K221" s="13">
        <v>389.57744000000008</v>
      </c>
      <c r="L221" s="13">
        <v>15.246323570114944</v>
      </c>
      <c r="M221" s="14">
        <v>257.99294040145702</v>
      </c>
      <c r="N221" s="2">
        <v>74.190366972477051</v>
      </c>
      <c r="O221" s="3">
        <v>0.71677657005077755</v>
      </c>
      <c r="P221" s="4">
        <v>8080.3792033023392</v>
      </c>
      <c r="Q221" s="4">
        <v>6135.5196253845234</v>
      </c>
      <c r="R221" s="4">
        <v>391.46975988267309</v>
      </c>
      <c r="S221" s="4">
        <v>62.030269239566962</v>
      </c>
      <c r="T221" s="5">
        <v>258.90325471200998</v>
      </c>
      <c r="U221" s="15">
        <v>0.9371356365901512</v>
      </c>
      <c r="V221" s="16">
        <v>0.59520650257392038</v>
      </c>
      <c r="W221" s="16">
        <v>0.24705964682548975</v>
      </c>
      <c r="X221" s="17">
        <v>0.92188839954392698</v>
      </c>
      <c r="Y221" s="17">
        <v>0.9951661147894536</v>
      </c>
      <c r="Z221" s="17">
        <v>0.24578844743091718</v>
      </c>
      <c r="AA221" s="17">
        <v>0.99648395957182712</v>
      </c>
      <c r="AB221" s="18">
        <v>3</v>
      </c>
      <c r="AC221" s="19">
        <v>2</v>
      </c>
      <c r="AD221" s="19">
        <v>1</v>
      </c>
      <c r="AE221" s="20">
        <v>3</v>
      </c>
      <c r="AF221" s="20">
        <v>3</v>
      </c>
      <c r="AG221" s="20">
        <v>1</v>
      </c>
      <c r="AH221" s="20">
        <v>3</v>
      </c>
      <c r="AI221" s="21">
        <v>1</v>
      </c>
      <c r="AJ221" s="37">
        <v>28.610617939334084</v>
      </c>
      <c r="AK221" s="22" t="s">
        <v>80</v>
      </c>
      <c r="AL221" s="10" t="s">
        <v>81</v>
      </c>
      <c r="AM221" s="23">
        <v>2865.9870486706945</v>
      </c>
      <c r="AN221" s="14">
        <v>2865.9870486706936</v>
      </c>
      <c r="AO221" s="24">
        <v>0.47181486591992339</v>
      </c>
      <c r="AP221" s="24">
        <v>0.52818513408007661</v>
      </c>
      <c r="AQ221" s="25">
        <v>0.62197445417222763</v>
      </c>
      <c r="AR221" s="25">
        <v>-9.3789320092151018E-2</v>
      </c>
      <c r="AS221" s="10" t="s">
        <v>82</v>
      </c>
      <c r="AT221" s="26">
        <v>245</v>
      </c>
      <c r="AU221" s="27">
        <v>660.24</v>
      </c>
      <c r="AV221" s="27">
        <v>415.24</v>
      </c>
      <c r="AW221" s="27">
        <v>4.6900000000000004</v>
      </c>
      <c r="AX221" s="27">
        <v>9.4499999999999993</v>
      </c>
      <c r="AY221" s="27">
        <v>4.7599999999999989</v>
      </c>
      <c r="AZ221" s="27">
        <v>929.55</v>
      </c>
      <c r="BA221" s="27">
        <v>404.82</v>
      </c>
      <c r="BB221" s="89">
        <v>524.73</v>
      </c>
      <c r="BC221" s="28">
        <v>0</v>
      </c>
      <c r="BD221" s="29" t="s">
        <v>91</v>
      </c>
      <c r="BE221" s="30">
        <v>0.43550104889462643</v>
      </c>
      <c r="BF221" s="31">
        <v>0.80498841698841705</v>
      </c>
      <c r="BG221" s="32">
        <v>0.85842985842985842</v>
      </c>
      <c r="BH221" s="33">
        <v>407.05936661600634</v>
      </c>
      <c r="BI221" s="34">
        <v>20.264264700851776</v>
      </c>
      <c r="BJ221" s="29" t="s">
        <v>92</v>
      </c>
      <c r="BK221" s="9">
        <v>5</v>
      </c>
      <c r="BL221" s="19">
        <v>4</v>
      </c>
      <c r="BM221" s="19">
        <v>3</v>
      </c>
      <c r="BN221" s="19">
        <v>3</v>
      </c>
      <c r="BO221" s="35">
        <v>1</v>
      </c>
      <c r="BP221" s="38">
        <v>68.75</v>
      </c>
      <c r="BQ221" s="36" t="s">
        <v>93</v>
      </c>
      <c r="BR221" s="90">
        <v>21.457963454500565</v>
      </c>
      <c r="BS221" s="90">
        <v>68.75</v>
      </c>
      <c r="BT221" s="91" t="s">
        <v>94</v>
      </c>
      <c r="BU221" s="92" t="s">
        <v>87</v>
      </c>
      <c r="BV221" s="92" t="s">
        <v>95</v>
      </c>
      <c r="BW221" s="93" t="s">
        <v>96</v>
      </c>
    </row>
    <row r="222" spans="1:75" x14ac:dyDescent="0.25">
      <c r="A222" s="47" t="s">
        <v>131</v>
      </c>
      <c r="B222" s="48" t="s">
        <v>150</v>
      </c>
      <c r="C222" s="48" t="s">
        <v>151</v>
      </c>
      <c r="D222" s="49">
        <v>946403</v>
      </c>
      <c r="E222" s="50" t="s">
        <v>78</v>
      </c>
      <c r="F222" s="51" t="s">
        <v>79</v>
      </c>
      <c r="G222" s="52">
        <v>51.7133027522936</v>
      </c>
      <c r="H222" s="53">
        <v>0.63751275114205896</v>
      </c>
      <c r="I222" s="54">
        <v>2244.0917431192629</v>
      </c>
      <c r="J222" s="54">
        <v>5811.7660550458631</v>
      </c>
      <c r="K222" s="54">
        <v>400.64876330275172</v>
      </c>
      <c r="L222" s="54">
        <v>17.142255096330249</v>
      </c>
      <c r="M222" s="55">
        <v>244.35436065117599</v>
      </c>
      <c r="N222" s="56">
        <v>74.190366972477051</v>
      </c>
      <c r="O222" s="57">
        <v>0.71677657005077755</v>
      </c>
      <c r="P222" s="58">
        <v>8080.3792033023392</v>
      </c>
      <c r="Q222" s="58">
        <v>6135.5196253845234</v>
      </c>
      <c r="R222" s="58">
        <v>391.46975988267309</v>
      </c>
      <c r="S222" s="58">
        <v>62.030269239566962</v>
      </c>
      <c r="T222" s="59">
        <v>258.90325471200998</v>
      </c>
      <c r="U222" s="60">
        <v>0.69703527375027097</v>
      </c>
      <c r="V222" s="61">
        <v>0.88941628085987323</v>
      </c>
      <c r="W222" s="61">
        <v>0.27772109286679686</v>
      </c>
      <c r="X222" s="62">
        <v>0.94723290118750614</v>
      </c>
      <c r="Y222" s="62">
        <v>1.0234475414469553</v>
      </c>
      <c r="Z222" s="62">
        <v>0.27635306611559568</v>
      </c>
      <c r="AA222" s="62">
        <v>0.94380567337008803</v>
      </c>
      <c r="AB222" s="63">
        <v>2</v>
      </c>
      <c r="AC222" s="64">
        <v>3</v>
      </c>
      <c r="AD222" s="64">
        <v>1</v>
      </c>
      <c r="AE222" s="66">
        <v>3</v>
      </c>
      <c r="AF222" s="66">
        <v>4</v>
      </c>
      <c r="AG222" s="66">
        <v>1</v>
      </c>
      <c r="AH222" s="66">
        <v>3</v>
      </c>
      <c r="AI222" s="21">
        <v>1</v>
      </c>
      <c r="AJ222" s="94">
        <v>29.385931859127602</v>
      </c>
      <c r="AK222" s="68" t="s">
        <v>80</v>
      </c>
      <c r="AL222" s="51" t="s">
        <v>81</v>
      </c>
      <c r="AM222" s="69">
        <v>2865.9870486706945</v>
      </c>
      <c r="AN222" s="55">
        <v>2865.9870486706936</v>
      </c>
      <c r="AO222" s="70">
        <v>0.47181486591992339</v>
      </c>
      <c r="AP222" s="70">
        <v>0.52818513408007661</v>
      </c>
      <c r="AQ222" s="71">
        <v>0.62197445417222763</v>
      </c>
      <c r="AR222" s="71">
        <v>-9.3789320092151018E-2</v>
      </c>
      <c r="AS222" s="51" t="s">
        <v>82</v>
      </c>
      <c r="AT222" s="72">
        <v>274</v>
      </c>
      <c r="AU222" s="73">
        <v>609.72</v>
      </c>
      <c r="AV222" s="73">
        <v>335.72</v>
      </c>
      <c r="AW222" s="73">
        <v>4.16</v>
      </c>
      <c r="AX222" s="73">
        <v>9.4499999999999993</v>
      </c>
      <c r="AY222" s="73">
        <v>5.2899999999999991</v>
      </c>
      <c r="AZ222" s="73">
        <v>929.55</v>
      </c>
      <c r="BA222" s="73">
        <v>417.79</v>
      </c>
      <c r="BB222" s="74">
        <v>511.75999999999993</v>
      </c>
      <c r="BC222" s="75">
        <v>0</v>
      </c>
      <c r="BD222" s="76" t="s">
        <v>91</v>
      </c>
      <c r="BE222" s="77">
        <v>0.44945403689957508</v>
      </c>
      <c r="BF222" s="78">
        <v>0.89059820779849841</v>
      </c>
      <c r="BG222" s="79">
        <v>0.97190603051586355</v>
      </c>
      <c r="BH222" s="80">
        <v>705.91965901557091</v>
      </c>
      <c r="BI222" s="81">
        <v>34.293371140855413</v>
      </c>
      <c r="BJ222" s="76" t="s">
        <v>92</v>
      </c>
      <c r="BK222" s="50">
        <v>5</v>
      </c>
      <c r="BL222" s="64">
        <v>5</v>
      </c>
      <c r="BM222" s="64">
        <v>5</v>
      </c>
      <c r="BN222" s="64">
        <v>5</v>
      </c>
      <c r="BO222" s="35">
        <v>1</v>
      </c>
      <c r="BP222" s="95">
        <v>100</v>
      </c>
      <c r="BQ222" s="83" t="s">
        <v>93</v>
      </c>
      <c r="BR222" s="84">
        <v>22.039448894345703</v>
      </c>
      <c r="BS222" s="84">
        <v>100</v>
      </c>
      <c r="BT222" s="85" t="s">
        <v>94</v>
      </c>
      <c r="BU222" s="86" t="s">
        <v>87</v>
      </c>
      <c r="BV222" s="86" t="s">
        <v>95</v>
      </c>
      <c r="BW222" s="87" t="s">
        <v>96</v>
      </c>
    </row>
    <row r="223" spans="1:75" x14ac:dyDescent="0.25">
      <c r="A223" s="88" t="s">
        <v>131</v>
      </c>
      <c r="B223" s="1" t="s">
        <v>150</v>
      </c>
      <c r="C223" s="1" t="s">
        <v>151</v>
      </c>
      <c r="D223" s="8">
        <v>946404</v>
      </c>
      <c r="E223" s="9" t="s">
        <v>78</v>
      </c>
      <c r="F223" s="10" t="s">
        <v>79</v>
      </c>
      <c r="G223" s="11">
        <v>71.525229357798196</v>
      </c>
      <c r="H223" s="12">
        <v>0.56947250280583595</v>
      </c>
      <c r="I223" s="13">
        <v>3884.6743119266021</v>
      </c>
      <c r="J223" s="13">
        <v>6579.8761467889844</v>
      </c>
      <c r="K223" s="13">
        <v>463.22791559632986</v>
      </c>
      <c r="L223" s="13">
        <v>29.924904064220154</v>
      </c>
      <c r="M223" s="14">
        <v>256.914124106087</v>
      </c>
      <c r="N223" s="2">
        <v>74.190366972477051</v>
      </c>
      <c r="O223" s="3">
        <v>0.71677657005077755</v>
      </c>
      <c r="P223" s="4">
        <v>8080.3792033023392</v>
      </c>
      <c r="Q223" s="4">
        <v>6135.5196253845234</v>
      </c>
      <c r="R223" s="4">
        <v>391.46975988267309</v>
      </c>
      <c r="S223" s="4">
        <v>62.030269239566962</v>
      </c>
      <c r="T223" s="5">
        <v>258.90325471200998</v>
      </c>
      <c r="U223" s="15">
        <v>0.96407703960181834</v>
      </c>
      <c r="V223" s="16">
        <v>0.79449095659682856</v>
      </c>
      <c r="W223" s="16">
        <v>0.48075396144019944</v>
      </c>
      <c r="X223" s="17">
        <v>1.0724236166674492</v>
      </c>
      <c r="Y223" s="17">
        <v>1.1833044670810928</v>
      </c>
      <c r="Z223" s="17">
        <v>0.48242421693588416</v>
      </c>
      <c r="AA223" s="17">
        <v>0.9923170892226304</v>
      </c>
      <c r="AB223" s="18">
        <v>3</v>
      </c>
      <c r="AC223" s="19">
        <v>3</v>
      </c>
      <c r="AD223" s="19">
        <v>1</v>
      </c>
      <c r="AE223" s="20">
        <v>4</v>
      </c>
      <c r="AF223" s="20">
        <v>4</v>
      </c>
      <c r="AG223" s="20">
        <v>1</v>
      </c>
      <c r="AH223" s="20">
        <v>3</v>
      </c>
      <c r="AI223" s="21">
        <v>1</v>
      </c>
      <c r="AJ223" s="37">
        <v>37.32901568348305</v>
      </c>
      <c r="AK223" s="22" t="s">
        <v>80</v>
      </c>
      <c r="AL223" s="10" t="s">
        <v>81</v>
      </c>
      <c r="AM223" s="23">
        <v>2865.9870486706945</v>
      </c>
      <c r="AN223" s="14">
        <v>2865.9870486706936</v>
      </c>
      <c r="AO223" s="24">
        <v>0.47181486591992339</v>
      </c>
      <c r="AP223" s="24">
        <v>0.52818513408007661</v>
      </c>
      <c r="AQ223" s="25">
        <v>0.62197445417222763</v>
      </c>
      <c r="AR223" s="25">
        <v>-9.3789320092151018E-2</v>
      </c>
      <c r="AS223" s="10" t="s">
        <v>82</v>
      </c>
      <c r="AT223" s="26">
        <v>317</v>
      </c>
      <c r="AU223" s="27">
        <v>474.26</v>
      </c>
      <c r="AV223" s="27">
        <v>157.26</v>
      </c>
      <c r="AW223" s="27">
        <v>8.42</v>
      </c>
      <c r="AX223" s="27">
        <v>9.4499999999999993</v>
      </c>
      <c r="AY223" s="27">
        <v>1.0299999999999994</v>
      </c>
      <c r="AZ223" s="27">
        <v>929.55</v>
      </c>
      <c r="BA223" s="27">
        <v>493.15</v>
      </c>
      <c r="BB223" s="89">
        <v>436.4</v>
      </c>
      <c r="BC223" s="28">
        <v>0</v>
      </c>
      <c r="BD223" s="29" t="s">
        <v>91</v>
      </c>
      <c r="BE223" s="30">
        <v>0.5305255231025765</v>
      </c>
      <c r="BF223" s="31">
        <v>0.19767020485430328</v>
      </c>
      <c r="BG223" s="32">
        <v>0.20830234602122913</v>
      </c>
      <c r="BH223" s="33">
        <v>90.201381966864361</v>
      </c>
      <c r="BI223" s="34">
        <v>4.1215151462444464</v>
      </c>
      <c r="BJ223" s="29" t="s">
        <v>92</v>
      </c>
      <c r="BK223" s="9">
        <v>1</v>
      </c>
      <c r="BL223" s="19">
        <v>1</v>
      </c>
      <c r="BM223" s="19">
        <v>1</v>
      </c>
      <c r="BN223" s="19">
        <v>1</v>
      </c>
      <c r="BO223" s="35">
        <v>1</v>
      </c>
      <c r="BP223" s="38">
        <v>0</v>
      </c>
      <c r="BQ223" s="36" t="s">
        <v>98</v>
      </c>
      <c r="BR223" s="90">
        <v>27.996761762612287</v>
      </c>
      <c r="BS223" s="90">
        <v>0</v>
      </c>
      <c r="BT223" s="91" t="s">
        <v>99</v>
      </c>
      <c r="BU223" s="92" t="s">
        <v>87</v>
      </c>
      <c r="BV223" s="92" t="s">
        <v>100</v>
      </c>
      <c r="BW223" s="93" t="s">
        <v>101</v>
      </c>
    </row>
    <row r="224" spans="1:75" x14ac:dyDescent="0.25">
      <c r="A224" s="47" t="s">
        <v>131</v>
      </c>
      <c r="B224" s="48" t="s">
        <v>150</v>
      </c>
      <c r="C224" s="48" t="s">
        <v>151</v>
      </c>
      <c r="D224" s="49">
        <v>946405</v>
      </c>
      <c r="E224" s="50" t="s">
        <v>78</v>
      </c>
      <c r="F224" s="51" t="s">
        <v>79</v>
      </c>
      <c r="G224" s="52">
        <v>64.396788990825698</v>
      </c>
      <c r="H224" s="53">
        <v>0.52836841542899904</v>
      </c>
      <c r="I224" s="54">
        <v>2020.4678899082548</v>
      </c>
      <c r="J224" s="54">
        <v>5582.2408256880672</v>
      </c>
      <c r="K224" s="54">
        <v>379.3851009174308</v>
      </c>
      <c r="L224" s="54">
        <v>15.489292286697232</v>
      </c>
      <c r="M224" s="55">
        <v>223.44306909336001</v>
      </c>
      <c r="N224" s="56">
        <v>74.190366972477051</v>
      </c>
      <c r="O224" s="57">
        <v>0.71677657005077755</v>
      </c>
      <c r="P224" s="58">
        <v>8080.3792033023392</v>
      </c>
      <c r="Q224" s="58">
        <v>6135.5196253845234</v>
      </c>
      <c r="R224" s="58">
        <v>391.46975988267309</v>
      </c>
      <c r="S224" s="58">
        <v>62.030269239566962</v>
      </c>
      <c r="T224" s="59">
        <v>258.90325471200998</v>
      </c>
      <c r="U224" s="60">
        <v>0.86799394070547531</v>
      </c>
      <c r="V224" s="61">
        <v>0.73714521024531898</v>
      </c>
      <c r="W224" s="61">
        <v>0.2500461722245062</v>
      </c>
      <c r="X224" s="62">
        <v>0.90982364437278096</v>
      </c>
      <c r="Y224" s="62">
        <v>0.96913003198800296</v>
      </c>
      <c r="Z224" s="62">
        <v>0.24970538539621795</v>
      </c>
      <c r="AA224" s="62">
        <v>0.8630369260591414</v>
      </c>
      <c r="AB224" s="63">
        <v>3</v>
      </c>
      <c r="AC224" s="64">
        <v>2</v>
      </c>
      <c r="AD224" s="64">
        <v>1</v>
      </c>
      <c r="AE224" s="66">
        <v>3</v>
      </c>
      <c r="AF224" s="66">
        <v>3</v>
      </c>
      <c r="AG224" s="66">
        <v>1</v>
      </c>
      <c r="AH224" s="66">
        <v>3</v>
      </c>
      <c r="AI224" s="21">
        <v>1</v>
      </c>
      <c r="AJ224" s="94">
        <v>28.610617939334084</v>
      </c>
      <c r="AK224" s="68" t="s">
        <v>80</v>
      </c>
      <c r="AL224" s="51" t="s">
        <v>81</v>
      </c>
      <c r="AM224" s="69">
        <v>2865.9870486706945</v>
      </c>
      <c r="AN224" s="55">
        <v>2865.9870486706936</v>
      </c>
      <c r="AO224" s="70">
        <v>0.47181486591992339</v>
      </c>
      <c r="AP224" s="70">
        <v>0.52818513408007661</v>
      </c>
      <c r="AQ224" s="71">
        <v>0.62197445417222763</v>
      </c>
      <c r="AR224" s="71">
        <v>-9.3789320092151018E-2</v>
      </c>
      <c r="AS224" s="51" t="s">
        <v>82</v>
      </c>
      <c r="AT224" s="72">
        <v>266</v>
      </c>
      <c r="AU224" s="73">
        <v>638.25</v>
      </c>
      <c r="AV224" s="73">
        <v>372.25</v>
      </c>
      <c r="AW224" s="73">
        <v>5.59</v>
      </c>
      <c r="AX224" s="73">
        <v>9.4499999999999993</v>
      </c>
      <c r="AY224" s="73">
        <v>3.8599999999999994</v>
      </c>
      <c r="AZ224" s="73">
        <v>929.55</v>
      </c>
      <c r="BA224" s="73">
        <v>394.87</v>
      </c>
      <c r="BB224" s="74">
        <v>534.67999999999995</v>
      </c>
      <c r="BC224" s="75">
        <v>0</v>
      </c>
      <c r="BD224" s="76" t="s">
        <v>91</v>
      </c>
      <c r="BE224" s="77">
        <v>0.42479694475821639</v>
      </c>
      <c r="BF224" s="78">
        <v>0.78441208198489742</v>
      </c>
      <c r="BG224" s="79">
        <v>0.86472491909385107</v>
      </c>
      <c r="BH224" s="80">
        <v>863.79367916521051</v>
      </c>
      <c r="BI224" s="81">
        <v>30.845741674571869</v>
      </c>
      <c r="BJ224" s="76" t="s">
        <v>92</v>
      </c>
      <c r="BK224" s="50">
        <v>4</v>
      </c>
      <c r="BL224" s="64">
        <v>5</v>
      </c>
      <c r="BM224" s="64">
        <v>5</v>
      </c>
      <c r="BN224" s="64">
        <v>5</v>
      </c>
      <c r="BO224" s="35">
        <v>1</v>
      </c>
      <c r="BP224" s="95">
        <v>93.75</v>
      </c>
      <c r="BQ224" s="83" t="s">
        <v>93</v>
      </c>
      <c r="BR224" s="84">
        <v>21.457963454500565</v>
      </c>
      <c r="BS224" s="84">
        <v>93.75</v>
      </c>
      <c r="BT224" s="85" t="s">
        <v>94</v>
      </c>
      <c r="BU224" s="86" t="s">
        <v>87</v>
      </c>
      <c r="BV224" s="86" t="s">
        <v>95</v>
      </c>
      <c r="BW224" s="87" t="s">
        <v>96</v>
      </c>
    </row>
    <row r="225" spans="1:75" x14ac:dyDescent="0.25">
      <c r="A225" s="88" t="s">
        <v>131</v>
      </c>
      <c r="B225" s="1" t="s">
        <v>150</v>
      </c>
      <c r="C225" s="1" t="s">
        <v>151</v>
      </c>
      <c r="D225" s="8">
        <v>946406</v>
      </c>
      <c r="E225" s="9" t="s">
        <v>78</v>
      </c>
      <c r="F225" s="10" t="s">
        <v>79</v>
      </c>
      <c r="G225" s="11">
        <v>73.203661327231103</v>
      </c>
      <c r="H225" s="12">
        <v>0.629853079087215</v>
      </c>
      <c r="I225" s="13">
        <v>2819.114416475968</v>
      </c>
      <c r="J225" s="13">
        <v>8089.1212814645187</v>
      </c>
      <c r="K225" s="13">
        <v>562.57644851258488</v>
      </c>
      <c r="L225" s="13">
        <v>19.259746556064041</v>
      </c>
      <c r="M225" s="14">
        <v>236.58238374112901</v>
      </c>
      <c r="N225" s="2">
        <v>74.190366972477051</v>
      </c>
      <c r="O225" s="3">
        <v>0.71677657005077755</v>
      </c>
      <c r="P225" s="4">
        <v>8080.3792033023392</v>
      </c>
      <c r="Q225" s="4">
        <v>6135.5196253845234</v>
      </c>
      <c r="R225" s="4">
        <v>391.46975988267309</v>
      </c>
      <c r="S225" s="4">
        <v>62.030269239566962</v>
      </c>
      <c r="T225" s="5">
        <v>258.90325471200998</v>
      </c>
      <c r="U225" s="15">
        <v>0.98670035362391462</v>
      </c>
      <c r="V225" s="16">
        <v>0.87873000514315813</v>
      </c>
      <c r="W225" s="16">
        <v>0.34888392556178982</v>
      </c>
      <c r="X225" s="17">
        <v>1.3184085090360314</v>
      </c>
      <c r="Y225" s="17">
        <v>1.4370878830620122</v>
      </c>
      <c r="Z225" s="17">
        <v>0.31048948831224665</v>
      </c>
      <c r="AA225" s="17">
        <v>0.91378682745526119</v>
      </c>
      <c r="AB225" s="18">
        <v>3</v>
      </c>
      <c r="AC225" s="19">
        <v>3</v>
      </c>
      <c r="AD225" s="19">
        <v>1</v>
      </c>
      <c r="AE225" s="20">
        <v>5</v>
      </c>
      <c r="AF225" s="20">
        <v>5</v>
      </c>
      <c r="AG225" s="20">
        <v>1</v>
      </c>
      <c r="AH225" s="20">
        <v>3</v>
      </c>
      <c r="AI225" s="21">
        <v>1</v>
      </c>
      <c r="AJ225" s="37">
        <v>43.664507841741532</v>
      </c>
      <c r="AK225" s="22" t="s">
        <v>80</v>
      </c>
      <c r="AL225" s="10" t="s">
        <v>81</v>
      </c>
      <c r="AM225" s="23">
        <v>2865.9870486706945</v>
      </c>
      <c r="AN225" s="14">
        <v>2865.9870486706936</v>
      </c>
      <c r="AO225" s="24">
        <v>0.47181486591992339</v>
      </c>
      <c r="AP225" s="24">
        <v>0.52818513408007661</v>
      </c>
      <c r="AQ225" s="25">
        <v>0.62197445417222763</v>
      </c>
      <c r="AR225" s="25">
        <v>-9.3789320092151018E-2</v>
      </c>
      <c r="AS225" s="10" t="s">
        <v>82</v>
      </c>
      <c r="AT225" s="26">
        <v>389</v>
      </c>
      <c r="AU225" s="27">
        <v>572.08000000000004</v>
      </c>
      <c r="AV225" s="27">
        <v>183.08000000000004</v>
      </c>
      <c r="AW225" s="27">
        <v>6</v>
      </c>
      <c r="AX225" s="27">
        <v>9.4499999999999993</v>
      </c>
      <c r="AY225" s="27">
        <v>3.4499999999999993</v>
      </c>
      <c r="AZ225" s="27">
        <v>929.55</v>
      </c>
      <c r="BA225" s="27">
        <v>581.84</v>
      </c>
      <c r="BB225" s="89">
        <v>347.70999999999992</v>
      </c>
      <c r="BC225" s="28">
        <v>0</v>
      </c>
      <c r="BD225" s="29" t="s">
        <v>91</v>
      </c>
      <c r="BE225" s="30">
        <v>0.62593728148028627</v>
      </c>
      <c r="BF225" s="31">
        <v>0.62894058577405854</v>
      </c>
      <c r="BG225" s="32">
        <v>0.65958158995815896</v>
      </c>
      <c r="BH225" s="33">
        <v>420.08263614633131</v>
      </c>
      <c r="BI225" s="34">
        <v>20.745544065682811</v>
      </c>
      <c r="BJ225" s="29" t="s">
        <v>92</v>
      </c>
      <c r="BK225" s="9">
        <v>3</v>
      </c>
      <c r="BL225" s="19">
        <v>3</v>
      </c>
      <c r="BM225" s="19">
        <v>3</v>
      </c>
      <c r="BN225" s="19">
        <v>4</v>
      </c>
      <c r="BO225" s="35">
        <v>1</v>
      </c>
      <c r="BP225" s="38">
        <v>56.25</v>
      </c>
      <c r="BQ225" s="36" t="s">
        <v>93</v>
      </c>
      <c r="BR225" s="90">
        <v>32.748380881306147</v>
      </c>
      <c r="BS225" s="90">
        <v>56.25</v>
      </c>
      <c r="BT225" s="91" t="s">
        <v>108</v>
      </c>
      <c r="BU225" s="92" t="s">
        <v>87</v>
      </c>
      <c r="BV225" s="92" t="s">
        <v>95</v>
      </c>
      <c r="BW225" s="93" t="s">
        <v>109</v>
      </c>
    </row>
    <row r="226" spans="1:75" x14ac:dyDescent="0.25">
      <c r="A226" s="47" t="s">
        <v>131</v>
      </c>
      <c r="B226" s="48" t="s">
        <v>150</v>
      </c>
      <c r="C226" s="48" t="s">
        <v>151</v>
      </c>
      <c r="D226" s="49">
        <v>946407</v>
      </c>
      <c r="E226" s="50" t="s">
        <v>78</v>
      </c>
      <c r="F226" s="51" t="s">
        <v>79</v>
      </c>
      <c r="G226" s="52">
        <v>54.430205949656802</v>
      </c>
      <c r="H226" s="53">
        <v>0.63772807533843401</v>
      </c>
      <c r="I226" s="54">
        <v>3720.3524027459989</v>
      </c>
      <c r="J226" s="54">
        <v>5630.6247139588149</v>
      </c>
      <c r="K226" s="54">
        <v>392.42115331807815</v>
      </c>
      <c r="L226" s="54">
        <v>28.669280505720852</v>
      </c>
      <c r="M226" s="55">
        <v>269.38969740918998</v>
      </c>
      <c r="N226" s="56">
        <v>74.190366972477051</v>
      </c>
      <c r="O226" s="57">
        <v>0.71677657005077755</v>
      </c>
      <c r="P226" s="58">
        <v>8080.3792033023392</v>
      </c>
      <c r="Q226" s="58">
        <v>6135.5196253845234</v>
      </c>
      <c r="R226" s="58">
        <v>391.46975988267309</v>
      </c>
      <c r="S226" s="58">
        <v>62.030269239566962</v>
      </c>
      <c r="T226" s="59">
        <v>258.90325471200998</v>
      </c>
      <c r="U226" s="60">
        <v>0.73365597409498162</v>
      </c>
      <c r="V226" s="61">
        <v>0.88971668715853303</v>
      </c>
      <c r="W226" s="61">
        <v>0.46041804587902785</v>
      </c>
      <c r="X226" s="62">
        <v>0.91770951080707108</v>
      </c>
      <c r="Y226" s="62">
        <v>1.0024303114388458</v>
      </c>
      <c r="Z226" s="62">
        <v>0.46218210652927022</v>
      </c>
      <c r="AA226" s="62">
        <v>1.0405033251082323</v>
      </c>
      <c r="AB226" s="63">
        <v>2</v>
      </c>
      <c r="AC226" s="64">
        <v>3</v>
      </c>
      <c r="AD226" s="64">
        <v>1</v>
      </c>
      <c r="AE226" s="66">
        <v>3</v>
      </c>
      <c r="AF226" s="66">
        <v>4</v>
      </c>
      <c r="AG226" s="66">
        <v>1</v>
      </c>
      <c r="AH226" s="66">
        <v>4</v>
      </c>
      <c r="AI226" s="21">
        <v>1</v>
      </c>
      <c r="AJ226" s="94">
        <v>31.630659699454167</v>
      </c>
      <c r="AK226" s="68" t="s">
        <v>80</v>
      </c>
      <c r="AL226" s="51" t="s">
        <v>81</v>
      </c>
      <c r="AM226" s="69">
        <v>2865.9870486706945</v>
      </c>
      <c r="AN226" s="55">
        <v>2865.9870486706936</v>
      </c>
      <c r="AO226" s="70">
        <v>0.47181486591992339</v>
      </c>
      <c r="AP226" s="70">
        <v>0.52818513408007661</v>
      </c>
      <c r="AQ226" s="71">
        <v>0.62197445417222763</v>
      </c>
      <c r="AR226" s="71">
        <v>-9.3789320092151018E-2</v>
      </c>
      <c r="AS226" s="51" t="s">
        <v>82</v>
      </c>
      <c r="AT226" s="72">
        <v>288</v>
      </c>
      <c r="AU226" s="73">
        <v>551.51</v>
      </c>
      <c r="AV226" s="73">
        <v>263.51</v>
      </c>
      <c r="AW226" s="73">
        <v>5.1100000000000003</v>
      </c>
      <c r="AX226" s="73">
        <v>9.4499999999999993</v>
      </c>
      <c r="AY226" s="73">
        <v>4.339999999999999</v>
      </c>
      <c r="AZ226" s="73">
        <v>929.55</v>
      </c>
      <c r="BA226" s="73">
        <v>421.09</v>
      </c>
      <c r="BB226" s="74">
        <v>508.46</v>
      </c>
      <c r="BC226" s="75">
        <v>0</v>
      </c>
      <c r="BD226" s="76" t="s">
        <v>91</v>
      </c>
      <c r="BE226" s="77">
        <v>0.4530041417890377</v>
      </c>
      <c r="BF226" s="78">
        <v>0.47399017282277195</v>
      </c>
      <c r="BG226" s="79">
        <v>0.518637749915283</v>
      </c>
      <c r="BH226" s="80">
        <v>368.25055672604537</v>
      </c>
      <c r="BI226" s="81">
        <v>17.436225064917583</v>
      </c>
      <c r="BJ226" s="76" t="s">
        <v>92</v>
      </c>
      <c r="BK226" s="50">
        <v>3</v>
      </c>
      <c r="BL226" s="64">
        <v>3</v>
      </c>
      <c r="BM226" s="64">
        <v>3</v>
      </c>
      <c r="BN226" s="64">
        <v>3</v>
      </c>
      <c r="BO226" s="35">
        <v>1</v>
      </c>
      <c r="BP226" s="95">
        <v>50</v>
      </c>
      <c r="BQ226" s="83" t="s">
        <v>93</v>
      </c>
      <c r="BR226" s="84">
        <v>23.722994774590624</v>
      </c>
      <c r="BS226" s="84">
        <v>50</v>
      </c>
      <c r="BT226" s="85" t="s">
        <v>94</v>
      </c>
      <c r="BU226" s="86" t="s">
        <v>87</v>
      </c>
      <c r="BV226" s="86" t="s">
        <v>95</v>
      </c>
      <c r="BW226" s="87" t="s">
        <v>96</v>
      </c>
    </row>
    <row r="227" spans="1:75" x14ac:dyDescent="0.25">
      <c r="A227" s="88" t="s">
        <v>131</v>
      </c>
      <c r="B227" s="1" t="s">
        <v>150</v>
      </c>
      <c r="C227" s="1" t="s">
        <v>151</v>
      </c>
      <c r="D227" s="8">
        <v>946408</v>
      </c>
      <c r="E227" s="9" t="s">
        <v>78</v>
      </c>
      <c r="F227" s="10" t="s">
        <v>79</v>
      </c>
      <c r="G227" s="11">
        <v>84.885583524027496</v>
      </c>
      <c r="H227" s="12">
        <v>0.51546030462326498</v>
      </c>
      <c r="I227" s="13">
        <v>2908.1830663615519</v>
      </c>
      <c r="J227" s="13">
        <v>6858.2631578947266</v>
      </c>
      <c r="K227" s="13">
        <v>477.32953226544555</v>
      </c>
      <c r="L227" s="13">
        <v>23.656503510297451</v>
      </c>
      <c r="M227" s="14">
        <v>223.20667172219001</v>
      </c>
      <c r="N227" s="2">
        <v>74.190366972477051</v>
      </c>
      <c r="O227" s="3">
        <v>0.71677657005077755</v>
      </c>
      <c r="P227" s="4">
        <v>8080.3792033023392</v>
      </c>
      <c r="Q227" s="4">
        <v>6135.5196253845234</v>
      </c>
      <c r="R227" s="4">
        <v>391.46975988267309</v>
      </c>
      <c r="S227" s="4">
        <v>62.030269239566962</v>
      </c>
      <c r="T227" s="5">
        <v>258.90325471200998</v>
      </c>
      <c r="U227" s="15">
        <v>1.1441591002713078</v>
      </c>
      <c r="V227" s="16">
        <v>0.71913665451808639</v>
      </c>
      <c r="W227" s="16">
        <v>0.35990675600632921</v>
      </c>
      <c r="X227" s="17">
        <v>1.1177966295666291</v>
      </c>
      <c r="Y227" s="17">
        <v>1.2193267045927261</v>
      </c>
      <c r="Z227" s="17">
        <v>0.38137031807702981</v>
      </c>
      <c r="AA227" s="17">
        <v>0.86212385383286538</v>
      </c>
      <c r="AB227" s="18">
        <v>4</v>
      </c>
      <c r="AC227" s="19">
        <v>2</v>
      </c>
      <c r="AD227" s="19">
        <v>1</v>
      </c>
      <c r="AE227" s="20">
        <v>4</v>
      </c>
      <c r="AF227" s="20">
        <v>4</v>
      </c>
      <c r="AG227" s="20">
        <v>1</v>
      </c>
      <c r="AH227" s="20">
        <v>3</v>
      </c>
      <c r="AI227" s="21">
        <v>1</v>
      </c>
      <c r="AJ227" s="37">
        <v>39.479746275729319</v>
      </c>
      <c r="AK227" s="22" t="s">
        <v>80</v>
      </c>
      <c r="AL227" s="10" t="s">
        <v>81</v>
      </c>
      <c r="AM227" s="23">
        <v>2865.9870486706945</v>
      </c>
      <c r="AN227" s="14">
        <v>2865.9870486706936</v>
      </c>
      <c r="AO227" s="24">
        <v>0.47181486591992339</v>
      </c>
      <c r="AP227" s="24">
        <v>0.52818513408007661</v>
      </c>
      <c r="AQ227" s="25">
        <v>0.62197445417222763</v>
      </c>
      <c r="AR227" s="25">
        <v>-9.3789320092151018E-2</v>
      </c>
      <c r="AS227" s="10" t="s">
        <v>82</v>
      </c>
      <c r="AT227" s="26">
        <v>435</v>
      </c>
      <c r="AU227" s="27">
        <v>630.03</v>
      </c>
      <c r="AV227" s="27">
        <v>195.02999999999997</v>
      </c>
      <c r="AW227" s="27">
        <v>7.35</v>
      </c>
      <c r="AX227" s="27">
        <v>9.4499999999999993</v>
      </c>
      <c r="AY227" s="27">
        <v>2.0999999999999996</v>
      </c>
      <c r="AZ227" s="27">
        <v>929.55</v>
      </c>
      <c r="BA227" s="27">
        <v>500.99</v>
      </c>
      <c r="BB227" s="89">
        <v>428.55999999999995</v>
      </c>
      <c r="BC227" s="28">
        <v>0</v>
      </c>
      <c r="BD227" s="29" t="s">
        <v>91</v>
      </c>
      <c r="BE227" s="30">
        <v>0.53895971168845147</v>
      </c>
      <c r="BF227" s="31">
        <v>0.45623048587967019</v>
      </c>
      <c r="BG227" s="32">
        <v>0.49044027363620413</v>
      </c>
      <c r="BH227" s="33">
        <v>472.72471137358531</v>
      </c>
      <c r="BI227" s="34">
        <v>20.588563830238314</v>
      </c>
      <c r="BJ227" s="29" t="s">
        <v>92</v>
      </c>
      <c r="BK227" s="9">
        <v>3</v>
      </c>
      <c r="BL227" s="19">
        <v>3</v>
      </c>
      <c r="BM227" s="19">
        <v>4</v>
      </c>
      <c r="BN227" s="19">
        <v>4</v>
      </c>
      <c r="BO227" s="35">
        <v>1</v>
      </c>
      <c r="BP227" s="38">
        <v>62.5</v>
      </c>
      <c r="BQ227" s="36" t="s">
        <v>93</v>
      </c>
      <c r="BR227" s="90">
        <v>29.609809706796987</v>
      </c>
      <c r="BS227" s="90">
        <v>62.5</v>
      </c>
      <c r="BT227" s="91" t="s">
        <v>108</v>
      </c>
      <c r="BU227" s="92" t="s">
        <v>87</v>
      </c>
      <c r="BV227" s="92" t="s">
        <v>95</v>
      </c>
      <c r="BW227" s="93" t="s">
        <v>109</v>
      </c>
    </row>
    <row r="228" spans="1:75" x14ac:dyDescent="0.25">
      <c r="A228" s="47" t="s">
        <v>131</v>
      </c>
      <c r="B228" s="48" t="s">
        <v>150</v>
      </c>
      <c r="C228" s="48" t="s">
        <v>151</v>
      </c>
      <c r="D228" s="49">
        <v>946409</v>
      </c>
      <c r="E228" s="50" t="s">
        <v>78</v>
      </c>
      <c r="F228" s="51" t="s">
        <v>79</v>
      </c>
      <c r="G228" s="52">
        <v>81.029816513761503</v>
      </c>
      <c r="H228" s="53">
        <v>0.70024625661637796</v>
      </c>
      <c r="I228" s="54">
        <v>2763.5642201834939</v>
      </c>
      <c r="J228" s="54">
        <v>7071.9288990825889</v>
      </c>
      <c r="K228" s="54">
        <v>483.24742752293486</v>
      </c>
      <c r="L228" s="54">
        <v>23.416723412844107</v>
      </c>
      <c r="M228" s="55">
        <v>173.34080116415399</v>
      </c>
      <c r="N228" s="56">
        <v>74.190366972477051</v>
      </c>
      <c r="O228" s="57">
        <v>0.71677657005077755</v>
      </c>
      <c r="P228" s="58">
        <v>8080.3792033023392</v>
      </c>
      <c r="Q228" s="58">
        <v>6135.5196253845234</v>
      </c>
      <c r="R228" s="58">
        <v>391.46975988267309</v>
      </c>
      <c r="S228" s="58">
        <v>62.030269239566962</v>
      </c>
      <c r="T228" s="59">
        <v>258.90325471200998</v>
      </c>
      <c r="U228" s="60">
        <v>1.0921878381302754</v>
      </c>
      <c r="V228" s="61">
        <v>0.97693798301299306</v>
      </c>
      <c r="W228" s="61">
        <v>0.34200922390548993</v>
      </c>
      <c r="X228" s="62">
        <v>1.1526210216692738</v>
      </c>
      <c r="Y228" s="62">
        <v>1.2344438243908504</v>
      </c>
      <c r="Z228" s="62">
        <v>0.37750478435627022</v>
      </c>
      <c r="AA228" s="62">
        <v>0.66951959084859303</v>
      </c>
      <c r="AB228" s="63">
        <v>4</v>
      </c>
      <c r="AC228" s="64">
        <v>3</v>
      </c>
      <c r="AD228" s="64">
        <v>1</v>
      </c>
      <c r="AE228" s="66">
        <v>4</v>
      </c>
      <c r="AF228" s="66">
        <v>4</v>
      </c>
      <c r="AG228" s="66">
        <v>1</v>
      </c>
      <c r="AH228" s="66">
        <v>2</v>
      </c>
      <c r="AI228" s="21">
        <v>1</v>
      </c>
      <c r="AJ228" s="94">
        <v>39.617924021293227</v>
      </c>
      <c r="AK228" s="68" t="s">
        <v>80</v>
      </c>
      <c r="AL228" s="51" t="s">
        <v>81</v>
      </c>
      <c r="AM228" s="69">
        <v>2865.9870486706945</v>
      </c>
      <c r="AN228" s="55">
        <v>2865.9870486706936</v>
      </c>
      <c r="AO228" s="70">
        <v>0.47181486591992339</v>
      </c>
      <c r="AP228" s="70">
        <v>0.52818513408007661</v>
      </c>
      <c r="AQ228" s="71">
        <v>0.62197445417222763</v>
      </c>
      <c r="AR228" s="71">
        <v>-9.3789320092151018E-2</v>
      </c>
      <c r="AS228" s="51" t="s">
        <v>82</v>
      </c>
      <c r="AT228" s="72">
        <v>366</v>
      </c>
      <c r="AU228" s="73">
        <v>782.66</v>
      </c>
      <c r="AV228" s="73">
        <v>416.65999999999997</v>
      </c>
      <c r="AW228" s="73">
        <v>5.46</v>
      </c>
      <c r="AX228" s="73">
        <v>9.4499999999999993</v>
      </c>
      <c r="AY228" s="73">
        <v>3.9899999999999993</v>
      </c>
      <c r="AZ228" s="73">
        <v>929.55</v>
      </c>
      <c r="BA228" s="73">
        <v>506.66</v>
      </c>
      <c r="BB228" s="74">
        <v>422.88999999999993</v>
      </c>
      <c r="BC228" s="75">
        <v>0</v>
      </c>
      <c r="BD228" s="76" t="s">
        <v>91</v>
      </c>
      <c r="BE228" s="77">
        <v>0.54505943736216456</v>
      </c>
      <c r="BF228" s="78">
        <v>0.34028868140243901</v>
      </c>
      <c r="BG228" s="79">
        <v>0.36013719512195119</v>
      </c>
      <c r="BH228" s="80">
        <v>168.99244978433961</v>
      </c>
      <c r="BI228" s="81">
        <v>8.1287745239543252</v>
      </c>
      <c r="BJ228" s="76" t="s">
        <v>92</v>
      </c>
      <c r="BK228" s="50">
        <v>1</v>
      </c>
      <c r="BL228" s="64">
        <v>1</v>
      </c>
      <c r="BM228" s="64">
        <v>2</v>
      </c>
      <c r="BN228" s="64">
        <v>2</v>
      </c>
      <c r="BO228" s="35">
        <v>1</v>
      </c>
      <c r="BP228" s="95">
        <v>12.5</v>
      </c>
      <c r="BQ228" s="83" t="s">
        <v>98</v>
      </c>
      <c r="BR228" s="84">
        <v>29.713443015969922</v>
      </c>
      <c r="BS228" s="84">
        <v>12.5</v>
      </c>
      <c r="BT228" s="85" t="s">
        <v>112</v>
      </c>
      <c r="BU228" s="86" t="s">
        <v>87</v>
      </c>
      <c r="BV228" s="86" t="s">
        <v>100</v>
      </c>
      <c r="BW228" s="87" t="s">
        <v>113</v>
      </c>
    </row>
    <row r="229" spans="1:75" x14ac:dyDescent="0.25">
      <c r="A229" s="88" t="s">
        <v>131</v>
      </c>
      <c r="B229" s="1" t="s">
        <v>150</v>
      </c>
      <c r="C229" s="1" t="s">
        <v>151</v>
      </c>
      <c r="D229" s="8">
        <v>946410</v>
      </c>
      <c r="E229" s="9" t="s">
        <v>78</v>
      </c>
      <c r="F229" s="10" t="s">
        <v>79</v>
      </c>
      <c r="G229" s="11">
        <v>72.681922196796293</v>
      </c>
      <c r="H229" s="12">
        <v>0.63072224670990495</v>
      </c>
      <c r="I229" s="13">
        <v>3882.5148741418839</v>
      </c>
      <c r="J229" s="13">
        <v>6637.3295194508137</v>
      </c>
      <c r="K229" s="13">
        <v>466.35931167047914</v>
      </c>
      <c r="L229" s="13">
        <v>35.213267137299837</v>
      </c>
      <c r="M229" s="14">
        <v>229.479869215794</v>
      </c>
      <c r="N229" s="2">
        <v>74.190366972477051</v>
      </c>
      <c r="O229" s="3">
        <v>0.71677657005077755</v>
      </c>
      <c r="P229" s="4">
        <v>8080.3792033023392</v>
      </c>
      <c r="Q229" s="4">
        <v>6135.5196253845234</v>
      </c>
      <c r="R229" s="4">
        <v>391.46975988267309</v>
      </c>
      <c r="S229" s="4">
        <v>62.030269239566962</v>
      </c>
      <c r="T229" s="5">
        <v>258.90325471200998</v>
      </c>
      <c r="U229" s="15">
        <v>0.9796679159675763</v>
      </c>
      <c r="V229" s="16">
        <v>0.87994261121736106</v>
      </c>
      <c r="W229" s="16">
        <v>0.48048671683070937</v>
      </c>
      <c r="X229" s="17">
        <v>1.0817876764651113</v>
      </c>
      <c r="Y229" s="17">
        <v>1.1913035423483314</v>
      </c>
      <c r="Z229" s="17">
        <v>0.56767877310515547</v>
      </c>
      <c r="AA229" s="17">
        <v>0.88635374426271707</v>
      </c>
      <c r="AB229" s="18">
        <v>3</v>
      </c>
      <c r="AC229" s="19">
        <v>3</v>
      </c>
      <c r="AD229" s="19">
        <v>1</v>
      </c>
      <c r="AE229" s="20">
        <v>4</v>
      </c>
      <c r="AF229" s="20">
        <v>4</v>
      </c>
      <c r="AG229" s="20">
        <v>2</v>
      </c>
      <c r="AH229" s="20">
        <v>3</v>
      </c>
      <c r="AI229" s="21">
        <v>1</v>
      </c>
      <c r="AJ229" s="37">
        <v>41.718082451542735</v>
      </c>
      <c r="AK229" s="22" t="s">
        <v>80</v>
      </c>
      <c r="AL229" s="10" t="s">
        <v>81</v>
      </c>
      <c r="AM229" s="23">
        <v>2865.9870486706945</v>
      </c>
      <c r="AN229" s="14">
        <v>2865.9870486706936</v>
      </c>
      <c r="AO229" s="24">
        <v>0.47181486591992339</v>
      </c>
      <c r="AP229" s="24">
        <v>0.52818513408007661</v>
      </c>
      <c r="AQ229" s="25">
        <v>0.62197445417222763</v>
      </c>
      <c r="AR229" s="25">
        <v>-9.3789320092151018E-2</v>
      </c>
      <c r="AS229" s="10" t="s">
        <v>82</v>
      </c>
      <c r="AT229" s="26">
        <v>352</v>
      </c>
      <c r="AU229" s="27">
        <v>500.79</v>
      </c>
      <c r="AV229" s="27">
        <v>148.79000000000002</v>
      </c>
      <c r="AW229" s="27">
        <v>5.35</v>
      </c>
      <c r="AX229" s="27">
        <v>9.4499999999999993</v>
      </c>
      <c r="AY229" s="27">
        <v>4.0999999999999996</v>
      </c>
      <c r="AZ229" s="27">
        <v>929.55</v>
      </c>
      <c r="BA229" s="27">
        <v>501.57</v>
      </c>
      <c r="BB229" s="89">
        <v>427.97999999999996</v>
      </c>
      <c r="BC229" s="28">
        <v>0</v>
      </c>
      <c r="BD229" s="29" t="s">
        <v>91</v>
      </c>
      <c r="BE229" s="30">
        <v>0.53958366951750847</v>
      </c>
      <c r="BF229" s="31">
        <v>1.8256633499170814E-2</v>
      </c>
      <c r="BG229" s="32">
        <v>2.8537866224433387E-2</v>
      </c>
      <c r="BH229" s="33">
        <v>145.86945780631552</v>
      </c>
      <c r="BI229" s="34">
        <v>5.8557376174611626</v>
      </c>
      <c r="BJ229" s="29" t="s">
        <v>92</v>
      </c>
      <c r="BK229" s="9">
        <v>1</v>
      </c>
      <c r="BL229" s="19">
        <v>1</v>
      </c>
      <c r="BM229" s="19">
        <v>1</v>
      </c>
      <c r="BN229" s="19">
        <v>1</v>
      </c>
      <c r="BO229" s="35">
        <v>1</v>
      </c>
      <c r="BP229" s="38">
        <v>0</v>
      </c>
      <c r="BQ229" s="36" t="s">
        <v>98</v>
      </c>
      <c r="BR229" s="90">
        <v>31.288561838657053</v>
      </c>
      <c r="BS229" s="90">
        <v>0</v>
      </c>
      <c r="BT229" s="91" t="s">
        <v>112</v>
      </c>
      <c r="BU229" s="92" t="s">
        <v>87</v>
      </c>
      <c r="BV229" s="92" t="s">
        <v>100</v>
      </c>
      <c r="BW229" s="93" t="s">
        <v>113</v>
      </c>
    </row>
    <row r="230" spans="1:75" x14ac:dyDescent="0.25">
      <c r="A230" s="47" t="s">
        <v>131</v>
      </c>
      <c r="B230" s="48" t="s">
        <v>150</v>
      </c>
      <c r="C230" s="48" t="s">
        <v>151</v>
      </c>
      <c r="D230" s="49">
        <v>946411</v>
      </c>
      <c r="E230" s="50" t="s">
        <v>78</v>
      </c>
      <c r="F230" s="51" t="s">
        <v>79</v>
      </c>
      <c r="G230" s="52">
        <v>76.116704805492006</v>
      </c>
      <c r="H230" s="53">
        <v>0.56477166821994396</v>
      </c>
      <c r="I230" s="54">
        <v>6398.9290617848901</v>
      </c>
      <c r="J230" s="54">
        <v>6190.7711670480485</v>
      </c>
      <c r="K230" s="54">
        <v>419.52025812356936</v>
      </c>
      <c r="L230" s="54">
        <v>43.151566977116659</v>
      </c>
      <c r="M230" s="55">
        <v>292.86155009049298</v>
      </c>
      <c r="N230" s="56">
        <v>74.190366972477051</v>
      </c>
      <c r="O230" s="57">
        <v>0.71677657005077755</v>
      </c>
      <c r="P230" s="58">
        <v>8080.3792033023392</v>
      </c>
      <c r="Q230" s="58">
        <v>6135.5196253845234</v>
      </c>
      <c r="R230" s="58">
        <v>391.46975988267309</v>
      </c>
      <c r="S230" s="58">
        <v>62.030269239566962</v>
      </c>
      <c r="T230" s="59">
        <v>258.90325471200998</v>
      </c>
      <c r="U230" s="60">
        <v>1.0259647972051356</v>
      </c>
      <c r="V230" s="61">
        <v>0.78793265826188297</v>
      </c>
      <c r="W230" s="61">
        <v>0.79190950087710443</v>
      </c>
      <c r="X230" s="62">
        <v>1.009005193534861</v>
      </c>
      <c r="Y230" s="62">
        <v>1.0716543169242581</v>
      </c>
      <c r="Z230" s="62">
        <v>0.69565338835562829</v>
      </c>
      <c r="AA230" s="62">
        <v>1.1311621030653183</v>
      </c>
      <c r="AB230" s="63">
        <v>4</v>
      </c>
      <c r="AC230" s="64">
        <v>3</v>
      </c>
      <c r="AD230" s="64">
        <v>3</v>
      </c>
      <c r="AE230" s="66">
        <v>4</v>
      </c>
      <c r="AF230" s="66">
        <v>4</v>
      </c>
      <c r="AG230" s="66">
        <v>2</v>
      </c>
      <c r="AH230" s="66">
        <v>4</v>
      </c>
      <c r="AI230" s="21">
        <v>1</v>
      </c>
      <c r="AJ230" s="94">
        <v>58.724789408662126</v>
      </c>
      <c r="AK230" s="68" t="s">
        <v>97</v>
      </c>
      <c r="AL230" s="51" t="s">
        <v>81</v>
      </c>
      <c r="AM230" s="69">
        <v>2865.9870486706945</v>
      </c>
      <c r="AN230" s="55">
        <v>2865.9870486706936</v>
      </c>
      <c r="AO230" s="70">
        <v>0.47181486591992339</v>
      </c>
      <c r="AP230" s="70">
        <v>0.52818513408007661</v>
      </c>
      <c r="AQ230" s="71">
        <v>0.62197445417222763</v>
      </c>
      <c r="AR230" s="71">
        <v>-9.3789320092151018E-2</v>
      </c>
      <c r="AS230" s="51" t="s">
        <v>82</v>
      </c>
      <c r="AT230" s="72">
        <v>376</v>
      </c>
      <c r="AU230" s="73">
        <v>718.05</v>
      </c>
      <c r="AV230" s="73">
        <v>342.04999999999995</v>
      </c>
      <c r="AW230" s="73">
        <v>6.62</v>
      </c>
      <c r="AX230" s="73">
        <v>9.4499999999999993</v>
      </c>
      <c r="AY230" s="73">
        <v>2.8299999999999992</v>
      </c>
      <c r="AZ230" s="73">
        <v>929.55</v>
      </c>
      <c r="BA230" s="73">
        <v>462.67</v>
      </c>
      <c r="BB230" s="74">
        <v>466.87999999999994</v>
      </c>
      <c r="BC230" s="75">
        <v>0</v>
      </c>
      <c r="BD230" s="76" t="s">
        <v>91</v>
      </c>
      <c r="BE230" s="77">
        <v>0.49773546339626706</v>
      </c>
      <c r="BF230" s="78">
        <v>0.63463310299440601</v>
      </c>
      <c r="BG230" s="79">
        <v>0.67215092683996924</v>
      </c>
      <c r="BH230" s="80">
        <v>425.98278579772818</v>
      </c>
      <c r="BI230" s="81">
        <v>16.234517208387736</v>
      </c>
      <c r="BJ230" s="76" t="s">
        <v>92</v>
      </c>
      <c r="BK230" s="50">
        <v>4</v>
      </c>
      <c r="BL230" s="64">
        <v>4</v>
      </c>
      <c r="BM230" s="64">
        <v>4</v>
      </c>
      <c r="BN230" s="64">
        <v>3</v>
      </c>
      <c r="BO230" s="35">
        <v>1</v>
      </c>
      <c r="BP230" s="95">
        <v>68.75</v>
      </c>
      <c r="BQ230" s="83" t="s">
        <v>93</v>
      </c>
      <c r="BR230" s="84">
        <v>44.043592056496593</v>
      </c>
      <c r="BS230" s="84">
        <v>68.75</v>
      </c>
      <c r="BT230" s="85" t="s">
        <v>108</v>
      </c>
      <c r="BU230" s="86" t="s">
        <v>87</v>
      </c>
      <c r="BV230" s="86" t="s">
        <v>95</v>
      </c>
      <c r="BW230" s="87" t="s">
        <v>109</v>
      </c>
    </row>
    <row r="231" spans="1:75" x14ac:dyDescent="0.25">
      <c r="A231" s="88" t="s">
        <v>131</v>
      </c>
      <c r="B231" s="1" t="s">
        <v>150</v>
      </c>
      <c r="C231" s="1" t="s">
        <v>151</v>
      </c>
      <c r="D231" s="8" t="s">
        <v>136</v>
      </c>
      <c r="E231" s="9" t="s">
        <v>136</v>
      </c>
      <c r="F231" s="10" t="s">
        <v>82</v>
      </c>
      <c r="G231" s="11" t="s">
        <v>83</v>
      </c>
      <c r="H231" s="12" t="s">
        <v>83</v>
      </c>
      <c r="I231" s="13" t="s">
        <v>83</v>
      </c>
      <c r="J231" s="13" t="s">
        <v>83</v>
      </c>
      <c r="K231" s="13" t="s">
        <v>83</v>
      </c>
      <c r="L231" s="13" t="s">
        <v>83</v>
      </c>
      <c r="M231" s="14">
        <v>439.44128605769203</v>
      </c>
      <c r="N231" s="2">
        <v>74.190366972477051</v>
      </c>
      <c r="O231" s="3">
        <v>0.71677657005077755</v>
      </c>
      <c r="P231" s="4">
        <v>8080.3792033023392</v>
      </c>
      <c r="Q231" s="4">
        <v>6135.5196253845234</v>
      </c>
      <c r="R231" s="4">
        <v>391.46975988267309</v>
      </c>
      <c r="S231" s="4">
        <v>62.030269239566962</v>
      </c>
      <c r="T231" s="5">
        <v>258.90325471200998</v>
      </c>
      <c r="U231" s="15" t="s">
        <v>83</v>
      </c>
      <c r="V231" s="16" t="s">
        <v>83</v>
      </c>
      <c r="W231" s="16" t="s">
        <v>83</v>
      </c>
      <c r="X231" s="17" t="s">
        <v>83</v>
      </c>
      <c r="Y231" s="17" t="s">
        <v>83</v>
      </c>
      <c r="Z231" s="17" t="s">
        <v>83</v>
      </c>
      <c r="AA231" s="17">
        <v>1.6973185082068698</v>
      </c>
      <c r="AB231" s="18">
        <v>0</v>
      </c>
      <c r="AC231" s="19">
        <v>0</v>
      </c>
      <c r="AD231" s="19">
        <v>0</v>
      </c>
      <c r="AE231" s="20">
        <v>0</v>
      </c>
      <c r="AF231" s="20">
        <v>0</v>
      </c>
      <c r="AG231" s="20">
        <v>0</v>
      </c>
      <c r="AH231" s="20">
        <v>5</v>
      </c>
      <c r="AI231" s="21">
        <v>8.9789113613062493E-2</v>
      </c>
      <c r="AJ231" s="37" t="s">
        <v>83</v>
      </c>
      <c r="AK231" s="22" t="s">
        <v>115</v>
      </c>
      <c r="AL231" s="10" t="s">
        <v>116</v>
      </c>
      <c r="AM231" s="23">
        <v>2865.9870486706945</v>
      </c>
      <c r="AN231" s="14">
        <v>2865.9870486706936</v>
      </c>
      <c r="AO231" s="24">
        <v>0.47181486591992339</v>
      </c>
      <c r="AP231" s="24">
        <v>0.52818513408007661</v>
      </c>
      <c r="AQ231" s="25">
        <v>0.62197445417222763</v>
      </c>
      <c r="AR231" s="25">
        <v>-9.3789320092151018E-2</v>
      </c>
      <c r="AS231" s="10" t="s">
        <v>82</v>
      </c>
      <c r="AT231" s="26" t="s">
        <v>83</v>
      </c>
      <c r="AU231" s="27" t="s">
        <v>83</v>
      </c>
      <c r="AV231" s="27">
        <v>0</v>
      </c>
      <c r="AW231" s="27" t="s">
        <v>83</v>
      </c>
      <c r="AX231" s="27" t="s">
        <v>83</v>
      </c>
      <c r="AY231" s="27">
        <v>0</v>
      </c>
      <c r="AZ231" s="27" t="s">
        <v>83</v>
      </c>
      <c r="BA231" s="27" t="s">
        <v>83</v>
      </c>
      <c r="BB231" s="89">
        <v>0</v>
      </c>
      <c r="BC231" s="28" t="s">
        <v>83</v>
      </c>
      <c r="BD231" s="29" t="s">
        <v>84</v>
      </c>
      <c r="BE231" s="30" t="s">
        <v>83</v>
      </c>
      <c r="BF231" s="31" t="s">
        <v>83</v>
      </c>
      <c r="BG231" s="32" t="s">
        <v>83</v>
      </c>
      <c r="BH231" s="33" t="s">
        <v>83</v>
      </c>
      <c r="BI231" s="34" t="s">
        <v>83</v>
      </c>
      <c r="BJ231" s="29" t="s">
        <v>85</v>
      </c>
      <c r="BK231" s="9">
        <v>0</v>
      </c>
      <c r="BL231" s="19">
        <v>0</v>
      </c>
      <c r="BM231" s="19">
        <v>0</v>
      </c>
      <c r="BN231" s="19">
        <v>0</v>
      </c>
      <c r="BO231" s="35">
        <v>0</v>
      </c>
      <c r="BP231" s="38" t="s">
        <v>83</v>
      </c>
      <c r="BQ231" s="36" t="s">
        <v>86</v>
      </c>
      <c r="BR231" s="90" t="s">
        <v>83</v>
      </c>
      <c r="BS231" s="90" t="s">
        <v>83</v>
      </c>
      <c r="BT231" s="91" t="s">
        <v>86</v>
      </c>
      <c r="BU231" s="92" t="s">
        <v>117</v>
      </c>
      <c r="BV231" s="92" t="s">
        <v>117</v>
      </c>
      <c r="BW231" s="93" t="s">
        <v>86</v>
      </c>
    </row>
    <row r="232" spans="1:75" x14ac:dyDescent="0.25">
      <c r="A232" s="47" t="s">
        <v>131</v>
      </c>
      <c r="B232" s="48" t="s">
        <v>134</v>
      </c>
      <c r="C232" s="48" t="s">
        <v>152</v>
      </c>
      <c r="D232" s="49" t="s">
        <v>136</v>
      </c>
      <c r="E232" s="50" t="s">
        <v>136</v>
      </c>
      <c r="F232" s="51" t="s">
        <v>82</v>
      </c>
      <c r="G232" s="52" t="s">
        <v>83</v>
      </c>
      <c r="H232" s="53" t="s">
        <v>83</v>
      </c>
      <c r="I232" s="54" t="s">
        <v>83</v>
      </c>
      <c r="J232" s="54" t="s">
        <v>83</v>
      </c>
      <c r="K232" s="54" t="s">
        <v>83</v>
      </c>
      <c r="L232" s="54" t="s">
        <v>83</v>
      </c>
      <c r="M232" s="55">
        <v>564.62541871921201</v>
      </c>
      <c r="N232" s="56">
        <v>74.190366972477051</v>
      </c>
      <c r="O232" s="57">
        <v>0.71677657005077755</v>
      </c>
      <c r="P232" s="58">
        <v>8080.3792033023392</v>
      </c>
      <c r="Q232" s="58">
        <v>6135.5196253845234</v>
      </c>
      <c r="R232" s="58">
        <v>391.46975988267309</v>
      </c>
      <c r="S232" s="58">
        <v>62.030269239566962</v>
      </c>
      <c r="T232" s="59">
        <v>258.90325471200998</v>
      </c>
      <c r="U232" s="60" t="s">
        <v>83</v>
      </c>
      <c r="V232" s="61" t="s">
        <v>83</v>
      </c>
      <c r="W232" s="61" t="s">
        <v>83</v>
      </c>
      <c r="X232" s="62" t="s">
        <v>83</v>
      </c>
      <c r="Y232" s="62" t="s">
        <v>83</v>
      </c>
      <c r="Z232" s="62" t="s">
        <v>83</v>
      </c>
      <c r="AA232" s="62">
        <v>2.180835537765915</v>
      </c>
      <c r="AB232" s="63">
        <v>0</v>
      </c>
      <c r="AC232" s="64">
        <v>0</v>
      </c>
      <c r="AD232" s="64">
        <v>0</v>
      </c>
      <c r="AE232" s="66">
        <v>0</v>
      </c>
      <c r="AF232" s="66">
        <v>0</v>
      </c>
      <c r="AG232" s="66">
        <v>0</v>
      </c>
      <c r="AH232" s="66">
        <v>5</v>
      </c>
      <c r="AI232" s="21">
        <v>8.9789113613062493E-2</v>
      </c>
      <c r="AJ232" s="94" t="s">
        <v>83</v>
      </c>
      <c r="AK232" s="68" t="s">
        <v>115</v>
      </c>
      <c r="AL232" s="51" t="s">
        <v>116</v>
      </c>
      <c r="AM232" s="69" t="s">
        <v>83</v>
      </c>
      <c r="AN232" s="55">
        <v>0</v>
      </c>
      <c r="AO232" s="70" t="s">
        <v>83</v>
      </c>
      <c r="AP232" s="70" t="s">
        <v>83</v>
      </c>
      <c r="AQ232" s="71">
        <v>0.62197445417222763</v>
      </c>
      <c r="AR232" s="71" t="s">
        <v>83</v>
      </c>
      <c r="AS232" s="51" t="s">
        <v>137</v>
      </c>
      <c r="AT232" s="72" t="s">
        <v>83</v>
      </c>
      <c r="AU232" s="73" t="s">
        <v>83</v>
      </c>
      <c r="AV232" s="73">
        <v>0</v>
      </c>
      <c r="AW232" s="73" t="s">
        <v>83</v>
      </c>
      <c r="AX232" s="73" t="s">
        <v>83</v>
      </c>
      <c r="AY232" s="73">
        <v>0</v>
      </c>
      <c r="AZ232" s="73" t="s">
        <v>83</v>
      </c>
      <c r="BA232" s="73" t="s">
        <v>83</v>
      </c>
      <c r="BB232" s="74">
        <v>0</v>
      </c>
      <c r="BC232" s="75" t="s">
        <v>83</v>
      </c>
      <c r="BD232" s="76" t="s">
        <v>84</v>
      </c>
      <c r="BE232" s="77" t="s">
        <v>83</v>
      </c>
      <c r="BF232" s="78" t="s">
        <v>83</v>
      </c>
      <c r="BG232" s="79" t="s">
        <v>83</v>
      </c>
      <c r="BH232" s="80" t="s">
        <v>83</v>
      </c>
      <c r="BI232" s="81" t="s">
        <v>83</v>
      </c>
      <c r="BJ232" s="76" t="s">
        <v>85</v>
      </c>
      <c r="BK232" s="50">
        <v>0</v>
      </c>
      <c r="BL232" s="64">
        <v>0</v>
      </c>
      <c r="BM232" s="64">
        <v>0</v>
      </c>
      <c r="BN232" s="64">
        <v>0</v>
      </c>
      <c r="BO232" s="35">
        <v>0</v>
      </c>
      <c r="BP232" s="95" t="s">
        <v>83</v>
      </c>
      <c r="BQ232" s="83" t="s">
        <v>86</v>
      </c>
      <c r="BR232" s="84" t="s">
        <v>83</v>
      </c>
      <c r="BS232" s="84" t="s">
        <v>83</v>
      </c>
      <c r="BT232" s="85" t="s">
        <v>86</v>
      </c>
      <c r="BU232" s="86" t="s">
        <v>117</v>
      </c>
      <c r="BV232" s="86" t="s">
        <v>117</v>
      </c>
      <c r="BW232" s="87" t="s">
        <v>86</v>
      </c>
    </row>
    <row r="233" spans="1:75" x14ac:dyDescent="0.25">
      <c r="A233" s="88" t="s">
        <v>131</v>
      </c>
      <c r="B233" s="1" t="s">
        <v>150</v>
      </c>
      <c r="C233" s="1" t="s">
        <v>153</v>
      </c>
      <c r="D233" s="8">
        <v>950340</v>
      </c>
      <c r="E233" s="9" t="s">
        <v>78</v>
      </c>
      <c r="F233" s="10" t="s">
        <v>79</v>
      </c>
      <c r="G233" s="11">
        <v>64.988558352402805</v>
      </c>
      <c r="H233" s="12">
        <v>0.70028169014084496</v>
      </c>
      <c r="I233" s="13">
        <v>2384.1647597253968</v>
      </c>
      <c r="J233" s="13">
        <v>4769.4118993134944</v>
      </c>
      <c r="K233" s="13">
        <v>329.54994050343203</v>
      </c>
      <c r="L233" s="13">
        <v>21.879235819221936</v>
      </c>
      <c r="M233" s="14">
        <v>154.83105390185</v>
      </c>
      <c r="N233" s="2">
        <v>74.190366972477051</v>
      </c>
      <c r="O233" s="3">
        <v>0.71677657005077755</v>
      </c>
      <c r="P233" s="4">
        <v>8080.3792033023392</v>
      </c>
      <c r="Q233" s="4">
        <v>6135.5196253845234</v>
      </c>
      <c r="R233" s="4">
        <v>391.46975988267309</v>
      </c>
      <c r="S233" s="4">
        <v>62.030269239566962</v>
      </c>
      <c r="T233" s="5">
        <v>258.90325471200998</v>
      </c>
      <c r="U233" s="15">
        <v>0.87597030456140068</v>
      </c>
      <c r="V233" s="16">
        <v>0.97698741755919272</v>
      </c>
      <c r="W233" s="16">
        <v>0.29505604870016766</v>
      </c>
      <c r="X233" s="17">
        <v>0.77734441262007814</v>
      </c>
      <c r="Y233" s="17">
        <v>0.84182732429243323</v>
      </c>
      <c r="Z233" s="17">
        <v>0.35271869826523222</v>
      </c>
      <c r="AA233" s="17">
        <v>0.59802668017470739</v>
      </c>
      <c r="AB233" s="18">
        <v>3</v>
      </c>
      <c r="AC233" s="19">
        <v>3</v>
      </c>
      <c r="AD233" s="19">
        <v>1</v>
      </c>
      <c r="AE233" s="20">
        <v>3</v>
      </c>
      <c r="AF233" s="20">
        <v>3</v>
      </c>
      <c r="AG233" s="20">
        <v>1</v>
      </c>
      <c r="AH233" s="20">
        <v>2</v>
      </c>
      <c r="AI233" s="21">
        <v>1</v>
      </c>
      <c r="AJ233" s="37">
        <v>28.748795684897999</v>
      </c>
      <c r="AK233" s="22" t="s">
        <v>80</v>
      </c>
      <c r="AL233" s="10" t="s">
        <v>81</v>
      </c>
      <c r="AM233" s="23">
        <v>2263.4604844889545</v>
      </c>
      <c r="AN233" s="14">
        <v>2263.4604844889545</v>
      </c>
      <c r="AO233" s="24">
        <v>0.55077537413077904</v>
      </c>
      <c r="AP233" s="24">
        <v>0.44922462586922096</v>
      </c>
      <c r="AQ233" s="25">
        <v>0.62197445417222763</v>
      </c>
      <c r="AR233" s="25">
        <v>-0.17274982830300667</v>
      </c>
      <c r="AS233" s="10" t="s">
        <v>82</v>
      </c>
      <c r="AT233" s="26">
        <v>389</v>
      </c>
      <c r="AU233" s="27">
        <v>587.97</v>
      </c>
      <c r="AV233" s="27">
        <v>198.97000000000003</v>
      </c>
      <c r="AW233" s="27">
        <v>5.4</v>
      </c>
      <c r="AX233" s="27">
        <v>9.4499999999999993</v>
      </c>
      <c r="AY233" s="27">
        <v>4.0499999999999989</v>
      </c>
      <c r="AZ233" s="27">
        <v>602.75</v>
      </c>
      <c r="BA233" s="27">
        <v>351.43</v>
      </c>
      <c r="BB233" s="89">
        <v>251.32</v>
      </c>
      <c r="BC233" s="28">
        <v>0</v>
      </c>
      <c r="BD233" s="29" t="s">
        <v>91</v>
      </c>
      <c r="BE233" s="30">
        <v>0.58304437992534219</v>
      </c>
      <c r="BF233" s="31">
        <v>0.29468879096667588</v>
      </c>
      <c r="BG233" s="32">
        <v>0.32208757917928943</v>
      </c>
      <c r="BH233" s="33">
        <v>294.17954367863695</v>
      </c>
      <c r="BI233" s="34">
        <v>14.652244949383258</v>
      </c>
      <c r="BJ233" s="29" t="s">
        <v>92</v>
      </c>
      <c r="BK233" s="9">
        <v>3</v>
      </c>
      <c r="BL233" s="19">
        <v>3</v>
      </c>
      <c r="BM233" s="19">
        <v>4</v>
      </c>
      <c r="BN233" s="19">
        <v>4</v>
      </c>
      <c r="BO233" s="35">
        <v>1</v>
      </c>
      <c r="BP233" s="38">
        <v>62.5</v>
      </c>
      <c r="BQ233" s="36" t="s">
        <v>93</v>
      </c>
      <c r="BR233" s="90">
        <v>21.561596763673499</v>
      </c>
      <c r="BS233" s="90">
        <v>62.5</v>
      </c>
      <c r="BT233" s="91" t="s">
        <v>94</v>
      </c>
      <c r="BU233" s="92" t="s">
        <v>87</v>
      </c>
      <c r="BV233" s="92" t="s">
        <v>95</v>
      </c>
      <c r="BW233" s="93" t="s">
        <v>96</v>
      </c>
    </row>
    <row r="234" spans="1:75" x14ac:dyDescent="0.25">
      <c r="A234" s="47" t="s">
        <v>131</v>
      </c>
      <c r="B234" s="48" t="s">
        <v>150</v>
      </c>
      <c r="C234" s="48" t="s">
        <v>153</v>
      </c>
      <c r="D234" s="49">
        <v>950341</v>
      </c>
      <c r="E234" s="50" t="s">
        <v>78</v>
      </c>
      <c r="F234" s="51" t="s">
        <v>79</v>
      </c>
      <c r="G234" s="52">
        <v>63.482837528604101</v>
      </c>
      <c r="H234" s="53">
        <v>0.71162857760795895</v>
      </c>
      <c r="I234" s="54">
        <v>2812.9016018306602</v>
      </c>
      <c r="J234" s="54">
        <v>5376.2356979404967</v>
      </c>
      <c r="K234" s="54">
        <v>375.14769061784847</v>
      </c>
      <c r="L234" s="54">
        <v>22.959661267734525</v>
      </c>
      <c r="M234" s="55">
        <v>181.27096900010099</v>
      </c>
      <c r="N234" s="56">
        <v>74.190366972477051</v>
      </c>
      <c r="O234" s="57">
        <v>0.71677657005077755</v>
      </c>
      <c r="P234" s="58">
        <v>8080.3792033023392</v>
      </c>
      <c r="Q234" s="58">
        <v>6135.5196253845234</v>
      </c>
      <c r="R234" s="58">
        <v>391.46975988267309</v>
      </c>
      <c r="S234" s="58">
        <v>62.030269239566962</v>
      </c>
      <c r="T234" s="59">
        <v>258.90325471200998</v>
      </c>
      <c r="U234" s="60">
        <v>0.85567493623740665</v>
      </c>
      <c r="V234" s="61">
        <v>0.99281785613827489</v>
      </c>
      <c r="W234" s="61">
        <v>0.34811504894238954</v>
      </c>
      <c r="X234" s="62">
        <v>0.87624782026568104</v>
      </c>
      <c r="Y234" s="62">
        <v>0.95830567022669522</v>
      </c>
      <c r="Z234" s="62">
        <v>0.37013641161320887</v>
      </c>
      <c r="AA234" s="62">
        <v>0.70014944076982366</v>
      </c>
      <c r="AB234" s="63">
        <v>3</v>
      </c>
      <c r="AC234" s="64">
        <v>3</v>
      </c>
      <c r="AD234" s="64">
        <v>1</v>
      </c>
      <c r="AE234" s="66">
        <v>3</v>
      </c>
      <c r="AF234" s="66">
        <v>3</v>
      </c>
      <c r="AG234" s="66">
        <v>1</v>
      </c>
      <c r="AH234" s="66">
        <v>2</v>
      </c>
      <c r="AI234" s="21">
        <v>1</v>
      </c>
      <c r="AJ234" s="94">
        <v>28.748795684897999</v>
      </c>
      <c r="AK234" s="68" t="s">
        <v>80</v>
      </c>
      <c r="AL234" s="51" t="s">
        <v>81</v>
      </c>
      <c r="AM234" s="69">
        <v>2263.4604844889545</v>
      </c>
      <c r="AN234" s="55">
        <v>2263.4604844889545</v>
      </c>
      <c r="AO234" s="70">
        <v>0.55077537413077904</v>
      </c>
      <c r="AP234" s="70">
        <v>0.44922462586922096</v>
      </c>
      <c r="AQ234" s="71">
        <v>0.62197445417222763</v>
      </c>
      <c r="AR234" s="71">
        <v>-0.17274982830300667</v>
      </c>
      <c r="AS234" s="51" t="s">
        <v>82</v>
      </c>
      <c r="AT234" s="72">
        <v>341</v>
      </c>
      <c r="AU234" s="73">
        <v>469.97</v>
      </c>
      <c r="AV234" s="73">
        <v>128.97000000000003</v>
      </c>
      <c r="AW234" s="73">
        <v>5.82</v>
      </c>
      <c r="AX234" s="73">
        <v>9.4499999999999993</v>
      </c>
      <c r="AY234" s="73">
        <v>3.629999999999999</v>
      </c>
      <c r="AZ234" s="73">
        <v>602.75</v>
      </c>
      <c r="BA234" s="73">
        <v>398.11</v>
      </c>
      <c r="BB234" s="74">
        <v>204.64</v>
      </c>
      <c r="BC234" s="75">
        <v>0</v>
      </c>
      <c r="BD234" s="76" t="s">
        <v>91</v>
      </c>
      <c r="BE234" s="77">
        <v>0.66048942347573625</v>
      </c>
      <c r="BF234" s="78">
        <v>0.37708271194218201</v>
      </c>
      <c r="BG234" s="79">
        <v>0.39187793965813922</v>
      </c>
      <c r="BH234" s="80">
        <v>131.40888336722824</v>
      </c>
      <c r="BI234" s="81">
        <v>6.4002014476648688</v>
      </c>
      <c r="BJ234" s="76" t="s">
        <v>92</v>
      </c>
      <c r="BK234" s="50">
        <v>4</v>
      </c>
      <c r="BL234" s="64">
        <v>4</v>
      </c>
      <c r="BM234" s="64">
        <v>3</v>
      </c>
      <c r="BN234" s="64">
        <v>3</v>
      </c>
      <c r="BO234" s="35">
        <v>1</v>
      </c>
      <c r="BP234" s="95">
        <v>62.5</v>
      </c>
      <c r="BQ234" s="83" t="s">
        <v>93</v>
      </c>
      <c r="BR234" s="84">
        <v>21.561596763673499</v>
      </c>
      <c r="BS234" s="84">
        <v>62.5</v>
      </c>
      <c r="BT234" s="85" t="s">
        <v>94</v>
      </c>
      <c r="BU234" s="86" t="s">
        <v>87</v>
      </c>
      <c r="BV234" s="86" t="s">
        <v>95</v>
      </c>
      <c r="BW234" s="87" t="s">
        <v>96</v>
      </c>
    </row>
    <row r="235" spans="1:75" x14ac:dyDescent="0.25">
      <c r="A235" s="88" t="s">
        <v>131</v>
      </c>
      <c r="B235" s="1" t="s">
        <v>150</v>
      </c>
      <c r="C235" s="1" t="s">
        <v>153</v>
      </c>
      <c r="D235" s="8">
        <v>950342</v>
      </c>
      <c r="E235" s="9" t="s">
        <v>78</v>
      </c>
      <c r="F235" s="10" t="s">
        <v>79</v>
      </c>
      <c r="G235" s="11">
        <v>52.292906178489702</v>
      </c>
      <c r="H235" s="12">
        <v>0.59268335375459502</v>
      </c>
      <c r="I235" s="13">
        <v>1770.7826086956522</v>
      </c>
      <c r="J235" s="13">
        <v>5146.894736842105</v>
      </c>
      <c r="K235" s="13">
        <v>355.84485801372995</v>
      </c>
      <c r="L235" s="13">
        <v>17.110729389016019</v>
      </c>
      <c r="M235" s="14">
        <v>223.21656600708801</v>
      </c>
      <c r="N235" s="2">
        <v>74.190366972477051</v>
      </c>
      <c r="O235" s="3">
        <v>0.71677657005077755</v>
      </c>
      <c r="P235" s="4">
        <v>8080.3792033023392</v>
      </c>
      <c r="Q235" s="4">
        <v>6135.5196253845234</v>
      </c>
      <c r="R235" s="4">
        <v>391.46975988267309</v>
      </c>
      <c r="S235" s="4">
        <v>62.030269239566962</v>
      </c>
      <c r="T235" s="5">
        <v>258.90325471200998</v>
      </c>
      <c r="U235" s="15">
        <v>0.70484765492384194</v>
      </c>
      <c r="V235" s="16">
        <v>0.82687322454277268</v>
      </c>
      <c r="W235" s="16">
        <v>0.2191459786902028</v>
      </c>
      <c r="X235" s="17">
        <v>0.83886859648330769</v>
      </c>
      <c r="Y235" s="17">
        <v>0.90899705285123367</v>
      </c>
      <c r="Z235" s="17">
        <v>0.27584483509063468</v>
      </c>
      <c r="AA235" s="17">
        <v>0.86216206998008604</v>
      </c>
      <c r="AB235" s="18">
        <v>2</v>
      </c>
      <c r="AC235" s="19">
        <v>3</v>
      </c>
      <c r="AD235" s="19">
        <v>1</v>
      </c>
      <c r="AE235" s="20">
        <v>3</v>
      </c>
      <c r="AF235" s="20">
        <v>3</v>
      </c>
      <c r="AG235" s="20">
        <v>1</v>
      </c>
      <c r="AH235" s="20">
        <v>3</v>
      </c>
      <c r="AI235" s="21">
        <v>1</v>
      </c>
      <c r="AJ235" s="37">
        <v>26.459887347087808</v>
      </c>
      <c r="AK235" s="22" t="s">
        <v>80</v>
      </c>
      <c r="AL235" s="10" t="s">
        <v>81</v>
      </c>
      <c r="AM235" s="23">
        <v>2263.4604844889545</v>
      </c>
      <c r="AN235" s="14">
        <v>2263.4604844889545</v>
      </c>
      <c r="AO235" s="24">
        <v>0.55077537413077904</v>
      </c>
      <c r="AP235" s="24">
        <v>0.44922462586922096</v>
      </c>
      <c r="AQ235" s="25">
        <v>0.62197445417222763</v>
      </c>
      <c r="AR235" s="25">
        <v>-0.17274982830300667</v>
      </c>
      <c r="AS235" s="10" t="s">
        <v>82</v>
      </c>
      <c r="AT235" s="26">
        <v>281</v>
      </c>
      <c r="AU235" s="27">
        <v>310.04000000000002</v>
      </c>
      <c r="AV235" s="27">
        <v>29.04000000000002</v>
      </c>
      <c r="AW235" s="27">
        <v>3.86</v>
      </c>
      <c r="AX235" s="27">
        <v>9.4499999999999993</v>
      </c>
      <c r="AY235" s="27">
        <v>5.59</v>
      </c>
      <c r="AZ235" s="27">
        <v>602.75</v>
      </c>
      <c r="BA235" s="27">
        <v>372.96</v>
      </c>
      <c r="BB235" s="89">
        <v>229.79000000000002</v>
      </c>
      <c r="BC235" s="28">
        <v>0</v>
      </c>
      <c r="BD235" s="29" t="s">
        <v>91</v>
      </c>
      <c r="BE235" s="30">
        <v>0.61876399834093732</v>
      </c>
      <c r="BF235" s="31">
        <v>-1.8928875035420798E-3</v>
      </c>
      <c r="BG235" s="32">
        <v>8.5009917823746103E-4</v>
      </c>
      <c r="BH235" s="33">
        <v>23.466940591783754</v>
      </c>
      <c r="BI235" s="34">
        <v>1.1841571810204181</v>
      </c>
      <c r="BJ235" s="29" t="s">
        <v>92</v>
      </c>
      <c r="BK235" s="9">
        <v>1</v>
      </c>
      <c r="BL235" s="19">
        <v>1</v>
      </c>
      <c r="BM235" s="19">
        <v>1</v>
      </c>
      <c r="BN235" s="19">
        <v>1</v>
      </c>
      <c r="BO235" s="35">
        <v>1</v>
      </c>
      <c r="BP235" s="38">
        <v>0</v>
      </c>
      <c r="BQ235" s="36" t="s">
        <v>98</v>
      </c>
      <c r="BR235" s="90">
        <v>19.844915510315857</v>
      </c>
      <c r="BS235" s="90">
        <v>0</v>
      </c>
      <c r="BT235" s="91" t="s">
        <v>99</v>
      </c>
      <c r="BU235" s="92" t="s">
        <v>87</v>
      </c>
      <c r="BV235" s="92" t="s">
        <v>100</v>
      </c>
      <c r="BW235" s="93" t="s">
        <v>101</v>
      </c>
    </row>
    <row r="236" spans="1:75" x14ac:dyDescent="0.25">
      <c r="A236" s="47" t="s">
        <v>131</v>
      </c>
      <c r="B236" s="48" t="s">
        <v>150</v>
      </c>
      <c r="C236" s="48" t="s">
        <v>153</v>
      </c>
      <c r="D236" s="49">
        <v>950344</v>
      </c>
      <c r="E236" s="50" t="s">
        <v>78</v>
      </c>
      <c r="F236" s="51" t="s">
        <v>79</v>
      </c>
      <c r="G236" s="52">
        <v>60.713958810068704</v>
      </c>
      <c r="H236" s="53">
        <v>0.78041610131162398</v>
      </c>
      <c r="I236" s="54">
        <v>2224.9588100686478</v>
      </c>
      <c r="J236" s="54">
        <v>5248.7620137299728</v>
      </c>
      <c r="K236" s="54">
        <v>375.13156979405005</v>
      </c>
      <c r="L236" s="54">
        <v>22.133473771167026</v>
      </c>
      <c r="M236" s="55">
        <v>159.994454747416</v>
      </c>
      <c r="N236" s="56">
        <v>74.190366972477051</v>
      </c>
      <c r="O236" s="57">
        <v>0.71677657005077755</v>
      </c>
      <c r="P236" s="58">
        <v>8080.3792033023392</v>
      </c>
      <c r="Q236" s="58">
        <v>6135.5196253845234</v>
      </c>
      <c r="R236" s="58">
        <v>391.46975988267309</v>
      </c>
      <c r="S236" s="58">
        <v>62.030269239566962</v>
      </c>
      <c r="T236" s="59">
        <v>258.90325471200998</v>
      </c>
      <c r="U236" s="60">
        <v>0.81835366621912264</v>
      </c>
      <c r="V236" s="61">
        <v>1.0887857303376114</v>
      </c>
      <c r="W236" s="61">
        <v>0.27535326673274663</v>
      </c>
      <c r="X236" s="62">
        <v>0.85547147335561236</v>
      </c>
      <c r="Y236" s="62">
        <v>0.95826448997358127</v>
      </c>
      <c r="Z236" s="62">
        <v>0.35681730939592388</v>
      </c>
      <c r="AA236" s="62">
        <v>0.6179700402970415</v>
      </c>
      <c r="AB236" s="63">
        <v>3</v>
      </c>
      <c r="AC236" s="64">
        <v>4</v>
      </c>
      <c r="AD236" s="64">
        <v>1</v>
      </c>
      <c r="AE236" s="66">
        <v>3</v>
      </c>
      <c r="AF236" s="66">
        <v>3</v>
      </c>
      <c r="AG236" s="66">
        <v>1</v>
      </c>
      <c r="AH236" s="66">
        <v>2</v>
      </c>
      <c r="AI236" s="21">
        <v>1</v>
      </c>
      <c r="AJ236" s="94">
        <v>31.131701270788469</v>
      </c>
      <c r="AK236" s="68" t="s">
        <v>80</v>
      </c>
      <c r="AL236" s="51" t="s">
        <v>81</v>
      </c>
      <c r="AM236" s="69">
        <v>2263.4604844889545</v>
      </c>
      <c r="AN236" s="55">
        <v>2263.4604844889545</v>
      </c>
      <c r="AO236" s="70">
        <v>0.55077537413077904</v>
      </c>
      <c r="AP236" s="70">
        <v>0.44922462586922096</v>
      </c>
      <c r="AQ236" s="71">
        <v>0.62197445417222763</v>
      </c>
      <c r="AR236" s="71">
        <v>-0.17274982830300667</v>
      </c>
      <c r="AS236" s="51" t="s">
        <v>82</v>
      </c>
      <c r="AT236" s="72">
        <v>371</v>
      </c>
      <c r="AU236" s="73">
        <v>513.80999999999995</v>
      </c>
      <c r="AV236" s="73">
        <v>142.80999999999995</v>
      </c>
      <c r="AW236" s="73">
        <v>4.57</v>
      </c>
      <c r="AX236" s="73">
        <v>9.4499999999999993</v>
      </c>
      <c r="AY236" s="73">
        <v>4.879999999999999</v>
      </c>
      <c r="AZ236" s="73">
        <v>602.75</v>
      </c>
      <c r="BA236" s="73">
        <v>397.27</v>
      </c>
      <c r="BB236" s="74">
        <v>205.48000000000002</v>
      </c>
      <c r="BC236" s="75">
        <v>0</v>
      </c>
      <c r="BD236" s="76" t="s">
        <v>91</v>
      </c>
      <c r="BE236" s="77">
        <v>0.6590958108668602</v>
      </c>
      <c r="BF236" s="78">
        <v>6.4269537165053667E-2</v>
      </c>
      <c r="BG236" s="79">
        <v>7.3671736124827178E-2</v>
      </c>
      <c r="BH236" s="80">
        <v>94.924828184017414</v>
      </c>
      <c r="BI236" s="81">
        <v>4.8959757523736593</v>
      </c>
      <c r="BJ236" s="76" t="s">
        <v>92</v>
      </c>
      <c r="BK236" s="50">
        <v>2</v>
      </c>
      <c r="BL236" s="64">
        <v>2</v>
      </c>
      <c r="BM236" s="64">
        <v>2</v>
      </c>
      <c r="BN236" s="64">
        <v>2</v>
      </c>
      <c r="BO236" s="35">
        <v>1</v>
      </c>
      <c r="BP236" s="95">
        <v>25</v>
      </c>
      <c r="BQ236" s="83" t="s">
        <v>104</v>
      </c>
      <c r="BR236" s="84">
        <v>23.348775953091351</v>
      </c>
      <c r="BS236" s="84">
        <v>25</v>
      </c>
      <c r="BT236" s="85" t="s">
        <v>99</v>
      </c>
      <c r="BU236" s="86" t="s">
        <v>87</v>
      </c>
      <c r="BV236" s="86" t="s">
        <v>100</v>
      </c>
      <c r="BW236" s="87" t="s">
        <v>101</v>
      </c>
    </row>
    <row r="237" spans="1:75" x14ac:dyDescent="0.25">
      <c r="A237" s="88" t="s">
        <v>131</v>
      </c>
      <c r="B237" s="1" t="s">
        <v>134</v>
      </c>
      <c r="C237" s="1" t="s">
        <v>154</v>
      </c>
      <c r="D237" s="8" t="s">
        <v>136</v>
      </c>
      <c r="E237" s="9" t="s">
        <v>136</v>
      </c>
      <c r="F237" s="10" t="s">
        <v>82</v>
      </c>
      <c r="G237" s="11" t="s">
        <v>83</v>
      </c>
      <c r="H237" s="12" t="s">
        <v>83</v>
      </c>
      <c r="I237" s="13" t="s">
        <v>83</v>
      </c>
      <c r="J237" s="13" t="s">
        <v>83</v>
      </c>
      <c r="K237" s="13" t="s">
        <v>83</v>
      </c>
      <c r="L237" s="13" t="s">
        <v>83</v>
      </c>
      <c r="M237" s="14">
        <v>499.25</v>
      </c>
      <c r="N237" s="2">
        <v>74.190366972477051</v>
      </c>
      <c r="O237" s="3">
        <v>0.71677657005077755</v>
      </c>
      <c r="P237" s="4">
        <v>8080.3792033023392</v>
      </c>
      <c r="Q237" s="4">
        <v>6135.5196253845234</v>
      </c>
      <c r="R237" s="4">
        <v>391.46975988267309</v>
      </c>
      <c r="S237" s="4">
        <v>62.030269239566962</v>
      </c>
      <c r="T237" s="5">
        <v>258.90325471200998</v>
      </c>
      <c r="U237" s="15" t="s">
        <v>83</v>
      </c>
      <c r="V237" s="16" t="s">
        <v>83</v>
      </c>
      <c r="W237" s="16" t="s">
        <v>83</v>
      </c>
      <c r="X237" s="17" t="s">
        <v>83</v>
      </c>
      <c r="Y237" s="17" t="s">
        <v>83</v>
      </c>
      <c r="Z237" s="17" t="s">
        <v>83</v>
      </c>
      <c r="AA237" s="17">
        <v>1.9283264729728438</v>
      </c>
      <c r="AB237" s="18">
        <v>0</v>
      </c>
      <c r="AC237" s="19">
        <v>0</v>
      </c>
      <c r="AD237" s="19">
        <v>0</v>
      </c>
      <c r="AE237" s="20">
        <v>0</v>
      </c>
      <c r="AF237" s="20">
        <v>0</v>
      </c>
      <c r="AG237" s="20">
        <v>0</v>
      </c>
      <c r="AH237" s="20">
        <v>5</v>
      </c>
      <c r="AI237" s="21">
        <v>8.9789113613062493E-2</v>
      </c>
      <c r="AJ237" s="37" t="s">
        <v>83</v>
      </c>
      <c r="AK237" s="22" t="s">
        <v>115</v>
      </c>
      <c r="AL237" s="10" t="s">
        <v>116</v>
      </c>
      <c r="AM237" s="23" t="s">
        <v>83</v>
      </c>
      <c r="AN237" s="14">
        <v>0</v>
      </c>
      <c r="AO237" s="24" t="s">
        <v>83</v>
      </c>
      <c r="AP237" s="24" t="s">
        <v>83</v>
      </c>
      <c r="AQ237" s="25">
        <v>0.62197445417222763</v>
      </c>
      <c r="AR237" s="25" t="s">
        <v>83</v>
      </c>
      <c r="AS237" s="10" t="s">
        <v>137</v>
      </c>
      <c r="AT237" s="26" t="s">
        <v>83</v>
      </c>
      <c r="AU237" s="27" t="s">
        <v>83</v>
      </c>
      <c r="AV237" s="27">
        <v>0</v>
      </c>
      <c r="AW237" s="27" t="s">
        <v>83</v>
      </c>
      <c r="AX237" s="27" t="s">
        <v>83</v>
      </c>
      <c r="AY237" s="27">
        <v>0</v>
      </c>
      <c r="AZ237" s="27" t="s">
        <v>83</v>
      </c>
      <c r="BA237" s="27" t="s">
        <v>83</v>
      </c>
      <c r="BB237" s="89">
        <v>0</v>
      </c>
      <c r="BC237" s="28" t="s">
        <v>83</v>
      </c>
      <c r="BD237" s="29" t="s">
        <v>84</v>
      </c>
      <c r="BE237" s="30" t="s">
        <v>83</v>
      </c>
      <c r="BF237" s="31" t="s">
        <v>83</v>
      </c>
      <c r="BG237" s="32" t="s">
        <v>83</v>
      </c>
      <c r="BH237" s="33" t="s">
        <v>83</v>
      </c>
      <c r="BI237" s="34" t="s">
        <v>83</v>
      </c>
      <c r="BJ237" s="29" t="s">
        <v>85</v>
      </c>
      <c r="BK237" s="9">
        <v>0</v>
      </c>
      <c r="BL237" s="19">
        <v>0</v>
      </c>
      <c r="BM237" s="19">
        <v>0</v>
      </c>
      <c r="BN237" s="19">
        <v>0</v>
      </c>
      <c r="BO237" s="35">
        <v>0</v>
      </c>
      <c r="BP237" s="38" t="s">
        <v>83</v>
      </c>
      <c r="BQ237" s="36" t="s">
        <v>86</v>
      </c>
      <c r="BR237" s="90" t="s">
        <v>83</v>
      </c>
      <c r="BS237" s="90" t="s">
        <v>83</v>
      </c>
      <c r="BT237" s="91" t="s">
        <v>86</v>
      </c>
      <c r="BU237" s="92" t="s">
        <v>117</v>
      </c>
      <c r="BV237" s="92" t="s">
        <v>117</v>
      </c>
      <c r="BW237" s="93" t="s">
        <v>86</v>
      </c>
    </row>
    <row r="238" spans="1:75" x14ac:dyDescent="0.25">
      <c r="A238" s="47" t="s">
        <v>131</v>
      </c>
      <c r="B238" s="48" t="s">
        <v>150</v>
      </c>
      <c r="C238" s="48" t="s">
        <v>155</v>
      </c>
      <c r="D238" s="49">
        <v>948470</v>
      </c>
      <c r="E238" s="50" t="s">
        <v>78</v>
      </c>
      <c r="F238" s="51" t="s">
        <v>79</v>
      </c>
      <c r="G238" s="52">
        <v>61.216704288939098</v>
      </c>
      <c r="H238" s="53">
        <v>0.75489509200191796</v>
      </c>
      <c r="I238" s="54">
        <v>2639.6884875846522</v>
      </c>
      <c r="J238" s="54">
        <v>8958.7562076749509</v>
      </c>
      <c r="K238" s="54">
        <v>667.11711602708635</v>
      </c>
      <c r="L238" s="54">
        <v>25.760236602708826</v>
      </c>
      <c r="M238" s="55">
        <v>250.98245408362601</v>
      </c>
      <c r="N238" s="56">
        <v>74.190366972477051</v>
      </c>
      <c r="O238" s="57">
        <v>0.71677657005077755</v>
      </c>
      <c r="P238" s="58">
        <v>8080.3792033023392</v>
      </c>
      <c r="Q238" s="58">
        <v>6135.5196253845234</v>
      </c>
      <c r="R238" s="58">
        <v>391.46975988267309</v>
      </c>
      <c r="S238" s="58">
        <v>62.030269239566962</v>
      </c>
      <c r="T238" s="59">
        <v>258.90325471200998</v>
      </c>
      <c r="U238" s="60">
        <v>0.82513009150701611</v>
      </c>
      <c r="V238" s="61">
        <v>1.0531804798647926</v>
      </c>
      <c r="W238" s="61">
        <v>0.32667878835511183</v>
      </c>
      <c r="X238" s="62">
        <v>1.4601462882801048</v>
      </c>
      <c r="Y238" s="62">
        <v>1.7041344808524346</v>
      </c>
      <c r="Z238" s="62">
        <v>0.41528493940950467</v>
      </c>
      <c r="AA238" s="62">
        <v>0.96940633041792135</v>
      </c>
      <c r="AB238" s="63">
        <v>3</v>
      </c>
      <c r="AC238" s="64">
        <v>4</v>
      </c>
      <c r="AD238" s="64">
        <v>1</v>
      </c>
      <c r="AE238" s="66">
        <v>5</v>
      </c>
      <c r="AF238" s="66">
        <v>5</v>
      </c>
      <c r="AG238" s="66">
        <v>1</v>
      </c>
      <c r="AH238" s="66">
        <v>3</v>
      </c>
      <c r="AI238" s="21">
        <v>1</v>
      </c>
      <c r="AJ238" s="94">
        <v>46.047413427632009</v>
      </c>
      <c r="AK238" s="68" t="s">
        <v>97</v>
      </c>
      <c r="AL238" s="51" t="s">
        <v>81</v>
      </c>
      <c r="AM238" s="69">
        <v>3597.2918502060097</v>
      </c>
      <c r="AN238" s="55">
        <v>3597.2918502060097</v>
      </c>
      <c r="AO238" s="70">
        <v>0.46601097486459442</v>
      </c>
      <c r="AP238" s="70">
        <v>0.53398902513540558</v>
      </c>
      <c r="AQ238" s="71">
        <v>0.62197445417222763</v>
      </c>
      <c r="AR238" s="71">
        <v>-8.7985429036822049E-2</v>
      </c>
      <c r="AS238" s="51" t="s">
        <v>82</v>
      </c>
      <c r="AT238" s="72">
        <v>282</v>
      </c>
      <c r="AU238" s="73">
        <v>306.45</v>
      </c>
      <c r="AV238" s="73">
        <v>24.449999999999989</v>
      </c>
      <c r="AW238" s="73">
        <v>4.71</v>
      </c>
      <c r="AX238" s="73">
        <v>9.4499999999999993</v>
      </c>
      <c r="AY238" s="73">
        <v>4.7399999999999993</v>
      </c>
      <c r="AZ238" s="73">
        <v>846.56</v>
      </c>
      <c r="BA238" s="73">
        <v>692.88</v>
      </c>
      <c r="BB238" s="74">
        <v>153.67999999999995</v>
      </c>
      <c r="BC238" s="75">
        <v>0</v>
      </c>
      <c r="BD238" s="76" t="s">
        <v>91</v>
      </c>
      <c r="BE238" s="77">
        <v>0.81846531846531856</v>
      </c>
      <c r="BF238" s="78">
        <v>2.3428232502965599E-3</v>
      </c>
      <c r="BG238" s="79">
        <v>3.9541320680110716E-3</v>
      </c>
      <c r="BH238" s="80">
        <v>27.367567745395089</v>
      </c>
      <c r="BI238" s="81">
        <v>1.7402978593211809</v>
      </c>
      <c r="BJ238" s="76" t="s">
        <v>92</v>
      </c>
      <c r="BK238" s="50">
        <v>1</v>
      </c>
      <c r="BL238" s="64">
        <v>1</v>
      </c>
      <c r="BM238" s="64">
        <v>1</v>
      </c>
      <c r="BN238" s="64">
        <v>1</v>
      </c>
      <c r="BO238" s="35">
        <v>1</v>
      </c>
      <c r="BP238" s="95">
        <v>0</v>
      </c>
      <c r="BQ238" s="83" t="s">
        <v>98</v>
      </c>
      <c r="BR238" s="84">
        <v>34.535560070724003</v>
      </c>
      <c r="BS238" s="84">
        <v>0</v>
      </c>
      <c r="BT238" s="85" t="s">
        <v>112</v>
      </c>
      <c r="BU238" s="86" t="s">
        <v>87</v>
      </c>
      <c r="BV238" s="86" t="s">
        <v>100</v>
      </c>
      <c r="BW238" s="87" t="s">
        <v>113</v>
      </c>
    </row>
    <row r="239" spans="1:75" x14ac:dyDescent="0.25">
      <c r="A239" s="88" t="s">
        <v>131</v>
      </c>
      <c r="B239" s="1" t="s">
        <v>134</v>
      </c>
      <c r="C239" s="1" t="s">
        <v>156</v>
      </c>
      <c r="D239" s="8" t="s">
        <v>136</v>
      </c>
      <c r="E239" s="9" t="s">
        <v>136</v>
      </c>
      <c r="F239" s="10" t="s">
        <v>82</v>
      </c>
      <c r="G239" s="11" t="s">
        <v>83</v>
      </c>
      <c r="H239" s="12" t="s">
        <v>83</v>
      </c>
      <c r="I239" s="13" t="s">
        <v>83</v>
      </c>
      <c r="J239" s="13" t="s">
        <v>83</v>
      </c>
      <c r="K239" s="13" t="s">
        <v>83</v>
      </c>
      <c r="L239" s="13" t="s">
        <v>83</v>
      </c>
      <c r="M239" s="14">
        <v>535.69571428571396</v>
      </c>
      <c r="N239" s="2">
        <v>74.190366972477051</v>
      </c>
      <c r="O239" s="3">
        <v>0.71677657005077755</v>
      </c>
      <c r="P239" s="4">
        <v>8080.3792033023392</v>
      </c>
      <c r="Q239" s="4">
        <v>6135.5196253845234</v>
      </c>
      <c r="R239" s="4">
        <v>391.46975988267309</v>
      </c>
      <c r="S239" s="4">
        <v>62.030269239566962</v>
      </c>
      <c r="T239" s="5">
        <v>258.90325471200998</v>
      </c>
      <c r="U239" s="15" t="s">
        <v>83</v>
      </c>
      <c r="V239" s="16" t="s">
        <v>83</v>
      </c>
      <c r="W239" s="16" t="s">
        <v>83</v>
      </c>
      <c r="X239" s="17" t="s">
        <v>83</v>
      </c>
      <c r="Y239" s="17" t="s">
        <v>83</v>
      </c>
      <c r="Z239" s="17" t="s">
        <v>83</v>
      </c>
      <c r="AA239" s="17">
        <v>2.0690960987786462</v>
      </c>
      <c r="AB239" s="18">
        <v>0</v>
      </c>
      <c r="AC239" s="19">
        <v>0</v>
      </c>
      <c r="AD239" s="19">
        <v>0</v>
      </c>
      <c r="AE239" s="20">
        <v>0</v>
      </c>
      <c r="AF239" s="20">
        <v>0</v>
      </c>
      <c r="AG239" s="20">
        <v>0</v>
      </c>
      <c r="AH239" s="20">
        <v>5</v>
      </c>
      <c r="AI239" s="21">
        <v>8.9789113613062493E-2</v>
      </c>
      <c r="AJ239" s="37" t="s">
        <v>83</v>
      </c>
      <c r="AK239" s="22" t="s">
        <v>115</v>
      </c>
      <c r="AL239" s="10" t="s">
        <v>116</v>
      </c>
      <c r="AM239" s="23" t="s">
        <v>83</v>
      </c>
      <c r="AN239" s="14">
        <v>0</v>
      </c>
      <c r="AO239" s="24" t="s">
        <v>83</v>
      </c>
      <c r="AP239" s="24" t="s">
        <v>83</v>
      </c>
      <c r="AQ239" s="25">
        <v>0.62197445417222763</v>
      </c>
      <c r="AR239" s="25" t="s">
        <v>83</v>
      </c>
      <c r="AS239" s="10" t="s">
        <v>137</v>
      </c>
      <c r="AT239" s="26" t="s">
        <v>83</v>
      </c>
      <c r="AU239" s="27" t="s">
        <v>83</v>
      </c>
      <c r="AV239" s="27">
        <v>0</v>
      </c>
      <c r="AW239" s="27" t="s">
        <v>83</v>
      </c>
      <c r="AX239" s="27" t="s">
        <v>83</v>
      </c>
      <c r="AY239" s="27">
        <v>0</v>
      </c>
      <c r="AZ239" s="27" t="s">
        <v>83</v>
      </c>
      <c r="BA239" s="27" t="s">
        <v>83</v>
      </c>
      <c r="BB239" s="89">
        <v>0</v>
      </c>
      <c r="BC239" s="28" t="s">
        <v>83</v>
      </c>
      <c r="BD239" s="29" t="s">
        <v>84</v>
      </c>
      <c r="BE239" s="30" t="s">
        <v>83</v>
      </c>
      <c r="BF239" s="31" t="s">
        <v>83</v>
      </c>
      <c r="BG239" s="32" t="s">
        <v>83</v>
      </c>
      <c r="BH239" s="33" t="s">
        <v>83</v>
      </c>
      <c r="BI239" s="34" t="s">
        <v>83</v>
      </c>
      <c r="BJ239" s="29" t="s">
        <v>85</v>
      </c>
      <c r="BK239" s="9">
        <v>0</v>
      </c>
      <c r="BL239" s="19">
        <v>0</v>
      </c>
      <c r="BM239" s="19">
        <v>0</v>
      </c>
      <c r="BN239" s="19">
        <v>0</v>
      </c>
      <c r="BO239" s="35">
        <v>0</v>
      </c>
      <c r="BP239" s="38" t="s">
        <v>83</v>
      </c>
      <c r="BQ239" s="36" t="s">
        <v>86</v>
      </c>
      <c r="BR239" s="90" t="s">
        <v>83</v>
      </c>
      <c r="BS239" s="90" t="s">
        <v>83</v>
      </c>
      <c r="BT239" s="91" t="s">
        <v>86</v>
      </c>
      <c r="BU239" s="92" t="s">
        <v>117</v>
      </c>
      <c r="BV239" s="92" t="s">
        <v>117</v>
      </c>
      <c r="BW239" s="93" t="s">
        <v>86</v>
      </c>
    </row>
    <row r="240" spans="1:75" x14ac:dyDescent="0.25">
      <c r="A240" s="47" t="s">
        <v>131</v>
      </c>
      <c r="B240" s="48" t="s">
        <v>134</v>
      </c>
      <c r="C240" s="48" t="s">
        <v>157</v>
      </c>
      <c r="D240" s="49" t="s">
        <v>136</v>
      </c>
      <c r="E240" s="50" t="s">
        <v>136</v>
      </c>
      <c r="F240" s="51" t="s">
        <v>82</v>
      </c>
      <c r="G240" s="52" t="s">
        <v>83</v>
      </c>
      <c r="H240" s="53" t="s">
        <v>83</v>
      </c>
      <c r="I240" s="54" t="s">
        <v>83</v>
      </c>
      <c r="J240" s="54" t="s">
        <v>83</v>
      </c>
      <c r="K240" s="54" t="s">
        <v>83</v>
      </c>
      <c r="L240" s="54" t="s">
        <v>83</v>
      </c>
      <c r="M240" s="55">
        <v>563.62440748440804</v>
      </c>
      <c r="N240" s="56">
        <v>74.190366972477051</v>
      </c>
      <c r="O240" s="57">
        <v>0.71677657005077755</v>
      </c>
      <c r="P240" s="58">
        <v>8080.3792033023392</v>
      </c>
      <c r="Q240" s="58">
        <v>6135.5196253845234</v>
      </c>
      <c r="R240" s="58">
        <v>391.46975988267309</v>
      </c>
      <c r="S240" s="58">
        <v>62.030269239566962</v>
      </c>
      <c r="T240" s="59">
        <v>258.90325471200998</v>
      </c>
      <c r="U240" s="60" t="s">
        <v>83</v>
      </c>
      <c r="V240" s="61" t="s">
        <v>83</v>
      </c>
      <c r="W240" s="61" t="s">
        <v>83</v>
      </c>
      <c r="X240" s="62" t="s">
        <v>83</v>
      </c>
      <c r="Y240" s="62" t="s">
        <v>83</v>
      </c>
      <c r="Z240" s="62" t="s">
        <v>83</v>
      </c>
      <c r="AA240" s="62">
        <v>2.1769691853095994</v>
      </c>
      <c r="AB240" s="63">
        <v>0</v>
      </c>
      <c r="AC240" s="64">
        <v>0</v>
      </c>
      <c r="AD240" s="64">
        <v>0</v>
      </c>
      <c r="AE240" s="66">
        <v>0</v>
      </c>
      <c r="AF240" s="66">
        <v>0</v>
      </c>
      <c r="AG240" s="66">
        <v>0</v>
      </c>
      <c r="AH240" s="66">
        <v>5</v>
      </c>
      <c r="AI240" s="21">
        <v>8.9789113613062493E-2</v>
      </c>
      <c r="AJ240" s="94" t="s">
        <v>83</v>
      </c>
      <c r="AK240" s="68" t="s">
        <v>115</v>
      </c>
      <c r="AL240" s="51" t="s">
        <v>116</v>
      </c>
      <c r="AM240" s="69" t="s">
        <v>83</v>
      </c>
      <c r="AN240" s="55">
        <v>0</v>
      </c>
      <c r="AO240" s="70" t="s">
        <v>83</v>
      </c>
      <c r="AP240" s="70" t="s">
        <v>83</v>
      </c>
      <c r="AQ240" s="71">
        <v>0.62197445417222763</v>
      </c>
      <c r="AR240" s="71" t="s">
        <v>83</v>
      </c>
      <c r="AS240" s="51" t="s">
        <v>137</v>
      </c>
      <c r="AT240" s="72" t="s">
        <v>83</v>
      </c>
      <c r="AU240" s="73" t="s">
        <v>83</v>
      </c>
      <c r="AV240" s="73">
        <v>0</v>
      </c>
      <c r="AW240" s="73" t="s">
        <v>83</v>
      </c>
      <c r="AX240" s="73" t="s">
        <v>83</v>
      </c>
      <c r="AY240" s="73">
        <v>0</v>
      </c>
      <c r="AZ240" s="73" t="s">
        <v>83</v>
      </c>
      <c r="BA240" s="73" t="s">
        <v>83</v>
      </c>
      <c r="BB240" s="74">
        <v>0</v>
      </c>
      <c r="BC240" s="75" t="s">
        <v>83</v>
      </c>
      <c r="BD240" s="76" t="s">
        <v>84</v>
      </c>
      <c r="BE240" s="77" t="s">
        <v>83</v>
      </c>
      <c r="BF240" s="78" t="s">
        <v>83</v>
      </c>
      <c r="BG240" s="79" t="s">
        <v>83</v>
      </c>
      <c r="BH240" s="80" t="s">
        <v>83</v>
      </c>
      <c r="BI240" s="81" t="s">
        <v>83</v>
      </c>
      <c r="BJ240" s="76" t="s">
        <v>85</v>
      </c>
      <c r="BK240" s="50">
        <v>0</v>
      </c>
      <c r="BL240" s="64">
        <v>0</v>
      </c>
      <c r="BM240" s="64">
        <v>0</v>
      </c>
      <c r="BN240" s="64">
        <v>0</v>
      </c>
      <c r="BO240" s="35">
        <v>0</v>
      </c>
      <c r="BP240" s="95" t="s">
        <v>83</v>
      </c>
      <c r="BQ240" s="83" t="s">
        <v>86</v>
      </c>
      <c r="BR240" s="84" t="s">
        <v>83</v>
      </c>
      <c r="BS240" s="84" t="s">
        <v>83</v>
      </c>
      <c r="BT240" s="85" t="s">
        <v>86</v>
      </c>
      <c r="BU240" s="86" t="s">
        <v>117</v>
      </c>
      <c r="BV240" s="86" t="s">
        <v>117</v>
      </c>
      <c r="BW240" s="87" t="s">
        <v>86</v>
      </c>
    </row>
    <row r="241" spans="1:75" x14ac:dyDescent="0.25">
      <c r="A241" s="88" t="s">
        <v>131</v>
      </c>
      <c r="B241" s="1" t="s">
        <v>134</v>
      </c>
      <c r="C241" s="1" t="s">
        <v>158</v>
      </c>
      <c r="D241" s="8" t="s">
        <v>136</v>
      </c>
      <c r="E241" s="9" t="s">
        <v>136</v>
      </c>
      <c r="F241" s="10" t="s">
        <v>82</v>
      </c>
      <c r="G241" s="11" t="s">
        <v>83</v>
      </c>
      <c r="H241" s="12" t="s">
        <v>83</v>
      </c>
      <c r="I241" s="13" t="s">
        <v>83</v>
      </c>
      <c r="J241" s="13" t="s">
        <v>83</v>
      </c>
      <c r="K241" s="13" t="s">
        <v>83</v>
      </c>
      <c r="L241" s="13" t="s">
        <v>83</v>
      </c>
      <c r="M241" s="14">
        <v>1244.9825000000001</v>
      </c>
      <c r="N241" s="2">
        <v>74.190366972477051</v>
      </c>
      <c r="O241" s="3">
        <v>0.71677657005077755</v>
      </c>
      <c r="P241" s="4">
        <v>8080.3792033023392</v>
      </c>
      <c r="Q241" s="4">
        <v>6135.5196253845234</v>
      </c>
      <c r="R241" s="4">
        <v>391.46975988267309</v>
      </c>
      <c r="S241" s="4">
        <v>62.030269239566962</v>
      </c>
      <c r="T241" s="5">
        <v>258.90325471200998</v>
      </c>
      <c r="U241" s="15" t="s">
        <v>83</v>
      </c>
      <c r="V241" s="16" t="s">
        <v>83</v>
      </c>
      <c r="W241" s="16" t="s">
        <v>83</v>
      </c>
      <c r="X241" s="17" t="s">
        <v>83</v>
      </c>
      <c r="Y241" s="17" t="s">
        <v>83</v>
      </c>
      <c r="Z241" s="17" t="s">
        <v>83</v>
      </c>
      <c r="AA241" s="17">
        <v>4.8086784439417398</v>
      </c>
      <c r="AB241" s="18">
        <v>0</v>
      </c>
      <c r="AC241" s="19">
        <v>0</v>
      </c>
      <c r="AD241" s="19">
        <v>0</v>
      </c>
      <c r="AE241" s="20">
        <v>0</v>
      </c>
      <c r="AF241" s="20">
        <v>0</v>
      </c>
      <c r="AG241" s="20">
        <v>0</v>
      </c>
      <c r="AH241" s="20">
        <v>5</v>
      </c>
      <c r="AI241" s="21">
        <v>8.9789113613062493E-2</v>
      </c>
      <c r="AJ241" s="37" t="s">
        <v>83</v>
      </c>
      <c r="AK241" s="22" t="s">
        <v>115</v>
      </c>
      <c r="AL241" s="10" t="s">
        <v>116</v>
      </c>
      <c r="AM241" s="23" t="s">
        <v>83</v>
      </c>
      <c r="AN241" s="14">
        <v>0</v>
      </c>
      <c r="AO241" s="24" t="s">
        <v>83</v>
      </c>
      <c r="AP241" s="24" t="s">
        <v>83</v>
      </c>
      <c r="AQ241" s="25">
        <v>0.62197445417222763</v>
      </c>
      <c r="AR241" s="25" t="s">
        <v>83</v>
      </c>
      <c r="AS241" s="10" t="s">
        <v>137</v>
      </c>
      <c r="AT241" s="26" t="s">
        <v>83</v>
      </c>
      <c r="AU241" s="27" t="s">
        <v>83</v>
      </c>
      <c r="AV241" s="27">
        <v>0</v>
      </c>
      <c r="AW241" s="27" t="s">
        <v>83</v>
      </c>
      <c r="AX241" s="27" t="s">
        <v>83</v>
      </c>
      <c r="AY241" s="27">
        <v>0</v>
      </c>
      <c r="AZ241" s="27" t="s">
        <v>83</v>
      </c>
      <c r="BA241" s="27" t="s">
        <v>83</v>
      </c>
      <c r="BB241" s="89">
        <v>0</v>
      </c>
      <c r="BC241" s="28" t="s">
        <v>83</v>
      </c>
      <c r="BD241" s="29" t="s">
        <v>84</v>
      </c>
      <c r="BE241" s="30" t="s">
        <v>83</v>
      </c>
      <c r="BF241" s="31" t="s">
        <v>83</v>
      </c>
      <c r="BG241" s="32" t="s">
        <v>83</v>
      </c>
      <c r="BH241" s="33" t="s">
        <v>83</v>
      </c>
      <c r="BI241" s="34" t="s">
        <v>83</v>
      </c>
      <c r="BJ241" s="29" t="s">
        <v>85</v>
      </c>
      <c r="BK241" s="9">
        <v>0</v>
      </c>
      <c r="BL241" s="19">
        <v>0</v>
      </c>
      <c r="BM241" s="19">
        <v>0</v>
      </c>
      <c r="BN241" s="19">
        <v>0</v>
      </c>
      <c r="BO241" s="35">
        <v>0</v>
      </c>
      <c r="BP241" s="38" t="s">
        <v>83</v>
      </c>
      <c r="BQ241" s="36" t="s">
        <v>86</v>
      </c>
      <c r="BR241" s="90" t="s">
        <v>83</v>
      </c>
      <c r="BS241" s="90" t="s">
        <v>83</v>
      </c>
      <c r="BT241" s="91" t="s">
        <v>86</v>
      </c>
      <c r="BU241" s="92" t="s">
        <v>117</v>
      </c>
      <c r="BV241" s="92" t="s">
        <v>117</v>
      </c>
      <c r="BW241" s="93" t="s">
        <v>86</v>
      </c>
    </row>
    <row r="242" spans="1:75" x14ac:dyDescent="0.25">
      <c r="A242" s="47" t="s">
        <v>159</v>
      </c>
      <c r="B242" s="48" t="s">
        <v>160</v>
      </c>
      <c r="C242" s="48" t="s">
        <v>161</v>
      </c>
      <c r="D242" s="49">
        <v>901340</v>
      </c>
      <c r="E242" s="50" t="s">
        <v>78</v>
      </c>
      <c r="F242" s="51" t="s">
        <v>79</v>
      </c>
      <c r="G242" s="52">
        <v>91.883295194507994</v>
      </c>
      <c r="H242" s="53">
        <v>0.38355789106666999</v>
      </c>
      <c r="I242" s="54">
        <v>2538.2425629290569</v>
      </c>
      <c r="J242" s="54">
        <v>6082.8878718535352</v>
      </c>
      <c r="K242" s="54">
        <v>415.07897116704726</v>
      </c>
      <c r="L242" s="54">
        <v>19.575526942791722</v>
      </c>
      <c r="M242" s="55">
        <v>245.74284137393701</v>
      </c>
      <c r="N242" s="56">
        <v>89.41621024641401</v>
      </c>
      <c r="O242" s="57">
        <v>0.54706375874806301</v>
      </c>
      <c r="P242" s="58">
        <v>9719.4408146134319</v>
      </c>
      <c r="Q242" s="58">
        <v>6989.6417694114089</v>
      </c>
      <c r="R242" s="58">
        <v>448.56500130127694</v>
      </c>
      <c r="S242" s="58">
        <v>72.68798006790621</v>
      </c>
      <c r="T242" s="59">
        <v>378.97014028925349</v>
      </c>
      <c r="U242" s="60">
        <v>1.0275910256238234</v>
      </c>
      <c r="V242" s="61">
        <v>0.70112100268610245</v>
      </c>
      <c r="W242" s="61">
        <v>0.26115109000023368</v>
      </c>
      <c r="X242" s="62">
        <v>0.87027176392271233</v>
      </c>
      <c r="Y242" s="62">
        <v>0.92534854472130579</v>
      </c>
      <c r="Z242" s="62">
        <v>0.26930899612981363</v>
      </c>
      <c r="AA242" s="62">
        <v>0.64844908674432988</v>
      </c>
      <c r="AB242" s="63">
        <v>4</v>
      </c>
      <c r="AC242" s="64">
        <v>2</v>
      </c>
      <c r="AD242" s="64">
        <v>1</v>
      </c>
      <c r="AE242" s="66">
        <v>3</v>
      </c>
      <c r="AF242" s="66">
        <v>3</v>
      </c>
      <c r="AG242" s="66">
        <v>1</v>
      </c>
      <c r="AH242" s="66">
        <v>2</v>
      </c>
      <c r="AI242" s="21">
        <v>1</v>
      </c>
      <c r="AJ242" s="94">
        <v>30.899526277144261</v>
      </c>
      <c r="AK242" s="68" t="s">
        <v>80</v>
      </c>
      <c r="AL242" s="51" t="s">
        <v>81</v>
      </c>
      <c r="AM242" s="69">
        <v>2854.7551675604168</v>
      </c>
      <c r="AN242" s="55">
        <v>2854.7551675604172</v>
      </c>
      <c r="AO242" s="70">
        <v>0.39497815263374952</v>
      </c>
      <c r="AP242" s="70">
        <v>0.60502184736625053</v>
      </c>
      <c r="AQ242" s="71">
        <v>0.64320274048480885</v>
      </c>
      <c r="AR242" s="71">
        <v>-3.8180893118558323E-2</v>
      </c>
      <c r="AS242" s="51" t="s">
        <v>82</v>
      </c>
      <c r="AT242" s="72">
        <v>410</v>
      </c>
      <c r="AU242" s="73">
        <v>469.08</v>
      </c>
      <c r="AV242" s="73">
        <v>59.079999999999984</v>
      </c>
      <c r="AW242" s="73">
        <v>14.64</v>
      </c>
      <c r="AX242" s="73">
        <v>9.4499999999999993</v>
      </c>
      <c r="AY242" s="73">
        <v>-5.1900000000000013</v>
      </c>
      <c r="AZ242" s="73">
        <v>846.56</v>
      </c>
      <c r="BA242" s="73">
        <v>434.65</v>
      </c>
      <c r="BB242" s="74">
        <v>411.90999999999997</v>
      </c>
      <c r="BC242" s="75">
        <v>1</v>
      </c>
      <c r="BD242" s="76" t="s">
        <v>110</v>
      </c>
      <c r="BE242" s="77">
        <v>0.5134308259308259</v>
      </c>
      <c r="BF242" s="78">
        <v>0.85310110974106057</v>
      </c>
      <c r="BG242" s="79">
        <v>0.86220715166461159</v>
      </c>
      <c r="BH242" s="80">
        <v>516.3735940297048</v>
      </c>
      <c r="BI242" s="81">
        <v>26.168653812081111</v>
      </c>
      <c r="BJ242" s="76" t="s">
        <v>92</v>
      </c>
      <c r="BK242" s="50">
        <v>4</v>
      </c>
      <c r="BL242" s="64">
        <v>4</v>
      </c>
      <c r="BM242" s="64">
        <v>5</v>
      </c>
      <c r="BN242" s="64">
        <v>5</v>
      </c>
      <c r="BO242" s="35">
        <v>1</v>
      </c>
      <c r="BP242" s="95">
        <v>87.5</v>
      </c>
      <c r="BQ242" s="83" t="s">
        <v>93</v>
      </c>
      <c r="BR242" s="84">
        <v>48.174644707858192</v>
      </c>
      <c r="BS242" s="84">
        <v>87.5</v>
      </c>
      <c r="BT242" s="85" t="s">
        <v>108</v>
      </c>
      <c r="BU242" s="86" t="s">
        <v>111</v>
      </c>
      <c r="BV242" s="86" t="s">
        <v>95</v>
      </c>
      <c r="BW242" s="87" t="s">
        <v>109</v>
      </c>
    </row>
    <row r="243" spans="1:75" x14ac:dyDescent="0.25">
      <c r="A243" s="88" t="s">
        <v>159</v>
      </c>
      <c r="B243" s="1" t="s">
        <v>160</v>
      </c>
      <c r="C243" s="1" t="s">
        <v>161</v>
      </c>
      <c r="D243" s="8">
        <v>901341</v>
      </c>
      <c r="E243" s="9" t="s">
        <v>78</v>
      </c>
      <c r="F243" s="10" t="s">
        <v>79</v>
      </c>
      <c r="G243" s="11">
        <v>62.3196347031964</v>
      </c>
      <c r="H243" s="12">
        <v>0.63866500586166497</v>
      </c>
      <c r="I243" s="13">
        <v>3748.8219178082163</v>
      </c>
      <c r="J243" s="13">
        <v>9176.196347031957</v>
      </c>
      <c r="K243" s="13">
        <v>617.43329315068456</v>
      </c>
      <c r="L243" s="13">
        <v>27.095747317351577</v>
      </c>
      <c r="M243" s="14">
        <v>324.73776056903603</v>
      </c>
      <c r="N243" s="2">
        <v>89.41621024641401</v>
      </c>
      <c r="O243" s="3">
        <v>0.54706375874806301</v>
      </c>
      <c r="P243" s="4">
        <v>9719.4408146134319</v>
      </c>
      <c r="Q243" s="4">
        <v>6989.6417694114089</v>
      </c>
      <c r="R243" s="4">
        <v>448.56500130127694</v>
      </c>
      <c r="S243" s="4">
        <v>72.68798006790621</v>
      </c>
      <c r="T243" s="5">
        <v>378.97014028925349</v>
      </c>
      <c r="U243" s="15">
        <v>0.69696126162644756</v>
      </c>
      <c r="V243" s="16">
        <v>1.167441629332618</v>
      </c>
      <c r="W243" s="16">
        <v>0.38570345653751653</v>
      </c>
      <c r="X243" s="17">
        <v>1.3128278457974072</v>
      </c>
      <c r="Y243" s="17">
        <v>1.3764633695440449</v>
      </c>
      <c r="Z243" s="17">
        <v>0.3727679224548312</v>
      </c>
      <c r="AA243" s="17">
        <v>0.85689537524295722</v>
      </c>
      <c r="AB243" s="18">
        <v>2</v>
      </c>
      <c r="AC243" s="19">
        <v>4</v>
      </c>
      <c r="AD243" s="19">
        <v>1</v>
      </c>
      <c r="AE243" s="20">
        <v>5</v>
      </c>
      <c r="AF243" s="20">
        <v>5</v>
      </c>
      <c r="AG243" s="20">
        <v>1</v>
      </c>
      <c r="AH243" s="20">
        <v>3</v>
      </c>
      <c r="AI243" s="21">
        <v>1</v>
      </c>
      <c r="AJ243" s="37">
        <v>41.513777249495256</v>
      </c>
      <c r="AK243" s="22" t="s">
        <v>80</v>
      </c>
      <c r="AL243" s="10" t="s">
        <v>81</v>
      </c>
      <c r="AM243" s="23">
        <v>2854.7551675604168</v>
      </c>
      <c r="AN243" s="14">
        <v>2854.7551675604172</v>
      </c>
      <c r="AO243" s="24">
        <v>0.39497815263374952</v>
      </c>
      <c r="AP243" s="24">
        <v>0.60502184736625053</v>
      </c>
      <c r="AQ243" s="25">
        <v>0.64320274048480885</v>
      </c>
      <c r="AR243" s="25">
        <v>-3.8180893118558323E-2</v>
      </c>
      <c r="AS243" s="10" t="s">
        <v>82</v>
      </c>
      <c r="AT243" s="26">
        <v>371</v>
      </c>
      <c r="AU243" s="27">
        <v>388.58</v>
      </c>
      <c r="AV243" s="27">
        <v>17.579999999999984</v>
      </c>
      <c r="AW243" s="27">
        <v>15.25</v>
      </c>
      <c r="AX243" s="27">
        <v>9.4499999999999993</v>
      </c>
      <c r="AY243" s="27">
        <v>-5.8000000000000007</v>
      </c>
      <c r="AZ243" s="27">
        <v>846.56</v>
      </c>
      <c r="BA243" s="27">
        <v>644.53</v>
      </c>
      <c r="BB243" s="89">
        <v>202.02999999999997</v>
      </c>
      <c r="BC243" s="28">
        <v>1</v>
      </c>
      <c r="BD243" s="29" t="s">
        <v>110</v>
      </c>
      <c r="BE243" s="30">
        <v>0.76135182385182387</v>
      </c>
      <c r="BF243" s="31">
        <v>0.99491919844861021</v>
      </c>
      <c r="BG243" s="32">
        <v>0.99870717517776342</v>
      </c>
      <c r="BH243" s="33">
        <v>267.45557444543186</v>
      </c>
      <c r="BI243" s="34">
        <v>14.143028562351617</v>
      </c>
      <c r="BJ243" s="29" t="s">
        <v>92</v>
      </c>
      <c r="BK243" s="9">
        <v>5</v>
      </c>
      <c r="BL243" s="19">
        <v>5</v>
      </c>
      <c r="BM243" s="19">
        <v>4</v>
      </c>
      <c r="BN243" s="19">
        <v>4</v>
      </c>
      <c r="BO243" s="35">
        <v>1</v>
      </c>
      <c r="BP243" s="38">
        <v>87.5</v>
      </c>
      <c r="BQ243" s="36" t="s">
        <v>93</v>
      </c>
      <c r="BR243" s="90">
        <v>56.13533293712144</v>
      </c>
      <c r="BS243" s="90">
        <v>87.5</v>
      </c>
      <c r="BT243" s="91" t="s">
        <v>108</v>
      </c>
      <c r="BU243" s="92" t="s">
        <v>111</v>
      </c>
      <c r="BV243" s="92" t="s">
        <v>95</v>
      </c>
      <c r="BW243" s="93" t="s">
        <v>109</v>
      </c>
    </row>
    <row r="244" spans="1:75" x14ac:dyDescent="0.25">
      <c r="A244" s="47" t="s">
        <v>159</v>
      </c>
      <c r="B244" s="48" t="s">
        <v>160</v>
      </c>
      <c r="C244" s="48" t="s">
        <v>161</v>
      </c>
      <c r="D244" s="49">
        <v>901342</v>
      </c>
      <c r="E244" s="50" t="s">
        <v>78</v>
      </c>
      <c r="F244" s="51" t="s">
        <v>79</v>
      </c>
      <c r="G244" s="52">
        <v>48.601830663615601</v>
      </c>
      <c r="H244" s="53">
        <v>0.86727247045529499</v>
      </c>
      <c r="I244" s="54">
        <v>4401.3363844393607</v>
      </c>
      <c r="J244" s="54">
        <v>7989.5537757437096</v>
      </c>
      <c r="K244" s="54">
        <v>527.89249610983995</v>
      </c>
      <c r="L244" s="54">
        <v>31.845431750572093</v>
      </c>
      <c r="M244" s="55">
        <v>287.11550597177001</v>
      </c>
      <c r="N244" s="56">
        <v>89.41621024641401</v>
      </c>
      <c r="O244" s="57">
        <v>0.54706375874806301</v>
      </c>
      <c r="P244" s="58">
        <v>9719.4408146134319</v>
      </c>
      <c r="Q244" s="58">
        <v>6989.6417694114089</v>
      </c>
      <c r="R244" s="58">
        <v>448.56500130127694</v>
      </c>
      <c r="S244" s="58">
        <v>72.68798006790621</v>
      </c>
      <c r="T244" s="59">
        <v>378.97014028925349</v>
      </c>
      <c r="U244" s="60">
        <v>0.54354608107051539</v>
      </c>
      <c r="V244" s="61">
        <v>1.5853224721740276</v>
      </c>
      <c r="W244" s="61">
        <v>0.45283843673617902</v>
      </c>
      <c r="X244" s="62">
        <v>1.1430562594363833</v>
      </c>
      <c r="Y244" s="62">
        <v>1.1768472675720034</v>
      </c>
      <c r="Z244" s="62">
        <v>0.43811138679079553</v>
      </c>
      <c r="AA244" s="62">
        <v>0.75762039128630465</v>
      </c>
      <c r="AB244" s="63">
        <v>2</v>
      </c>
      <c r="AC244" s="64">
        <v>5</v>
      </c>
      <c r="AD244" s="64">
        <v>1</v>
      </c>
      <c r="AE244" s="66">
        <v>4</v>
      </c>
      <c r="AF244" s="66">
        <v>4</v>
      </c>
      <c r="AG244" s="66">
        <v>1</v>
      </c>
      <c r="AH244" s="66">
        <v>3</v>
      </c>
      <c r="AI244" s="21">
        <v>1</v>
      </c>
      <c r="AJ244" s="94">
        <v>37.561190677127243</v>
      </c>
      <c r="AK244" s="68" t="s">
        <v>80</v>
      </c>
      <c r="AL244" s="51" t="s">
        <v>81</v>
      </c>
      <c r="AM244" s="69">
        <v>2854.7551675604168</v>
      </c>
      <c r="AN244" s="55">
        <v>2854.7551675604172</v>
      </c>
      <c r="AO244" s="70">
        <v>0.39497815263374952</v>
      </c>
      <c r="AP244" s="70">
        <v>0.60502184736625053</v>
      </c>
      <c r="AQ244" s="71">
        <v>0.64320274048480885</v>
      </c>
      <c r="AR244" s="71">
        <v>-3.8180893118558323E-2</v>
      </c>
      <c r="AS244" s="51" t="s">
        <v>82</v>
      </c>
      <c r="AT244" s="72">
        <v>281</v>
      </c>
      <c r="AU244" s="73">
        <v>325.83</v>
      </c>
      <c r="AV244" s="73">
        <v>44.829999999999984</v>
      </c>
      <c r="AW244" s="73">
        <v>8.66</v>
      </c>
      <c r="AX244" s="73">
        <v>9.4499999999999993</v>
      </c>
      <c r="AY244" s="73">
        <v>0.78999999999999915</v>
      </c>
      <c r="AZ244" s="73">
        <v>846.56</v>
      </c>
      <c r="BA244" s="73">
        <v>559.74</v>
      </c>
      <c r="BB244" s="74">
        <v>286.81999999999994</v>
      </c>
      <c r="BC244" s="75">
        <v>0</v>
      </c>
      <c r="BD244" s="76" t="s">
        <v>91</v>
      </c>
      <c r="BE244" s="77">
        <v>0.66119353619353627</v>
      </c>
      <c r="BF244" s="78">
        <v>0.98122696817420452</v>
      </c>
      <c r="BG244" s="79">
        <v>1</v>
      </c>
      <c r="BH244" s="80">
        <v>702.87807614999826</v>
      </c>
      <c r="BI244" s="81">
        <v>30.682920713736678</v>
      </c>
      <c r="BJ244" s="76" t="s">
        <v>92</v>
      </c>
      <c r="BK244" s="50">
        <v>5</v>
      </c>
      <c r="BL244" s="64">
        <v>5</v>
      </c>
      <c r="BM244" s="64">
        <v>5</v>
      </c>
      <c r="BN244" s="64">
        <v>5</v>
      </c>
      <c r="BO244" s="35">
        <v>1</v>
      </c>
      <c r="BP244" s="95">
        <v>100</v>
      </c>
      <c r="BQ244" s="83" t="s">
        <v>93</v>
      </c>
      <c r="BR244" s="84">
        <v>28.170893007845432</v>
      </c>
      <c r="BS244" s="84">
        <v>100</v>
      </c>
      <c r="BT244" s="85" t="s">
        <v>94</v>
      </c>
      <c r="BU244" s="86" t="s">
        <v>87</v>
      </c>
      <c r="BV244" s="86" t="s">
        <v>95</v>
      </c>
      <c r="BW244" s="87" t="s">
        <v>96</v>
      </c>
    </row>
    <row r="245" spans="1:75" x14ac:dyDescent="0.25">
      <c r="A245" s="88" t="s">
        <v>159</v>
      </c>
      <c r="B245" s="1" t="s">
        <v>160</v>
      </c>
      <c r="C245" s="1" t="s">
        <v>161</v>
      </c>
      <c r="D245" s="8">
        <v>901343</v>
      </c>
      <c r="E245" s="9" t="s">
        <v>78</v>
      </c>
      <c r="F245" s="10" t="s">
        <v>79</v>
      </c>
      <c r="G245" s="11">
        <v>41.676404494381998</v>
      </c>
      <c r="H245" s="12">
        <v>0.82308853661166803</v>
      </c>
      <c r="I245" s="13">
        <v>5322.3033707865161</v>
      </c>
      <c r="J245" s="13">
        <v>9109.9146067415713</v>
      </c>
      <c r="K245" s="13">
        <v>613.12904938426959</v>
      </c>
      <c r="L245" s="13">
        <v>43.474514157303368</v>
      </c>
      <c r="M245" s="14">
        <v>423.83486668850298</v>
      </c>
      <c r="N245" s="2">
        <v>89.41621024641401</v>
      </c>
      <c r="O245" s="3">
        <v>0.54706375874806301</v>
      </c>
      <c r="P245" s="4">
        <v>9719.4408146134319</v>
      </c>
      <c r="Q245" s="4">
        <v>6989.6417694114089</v>
      </c>
      <c r="R245" s="4">
        <v>448.56500130127694</v>
      </c>
      <c r="S245" s="4">
        <v>72.68798006790621</v>
      </c>
      <c r="T245" s="5">
        <v>378.97014028925349</v>
      </c>
      <c r="U245" s="15">
        <v>0.466094507690829</v>
      </c>
      <c r="V245" s="16">
        <v>1.5045568701083003</v>
      </c>
      <c r="W245" s="16">
        <v>0.54759357789228935</v>
      </c>
      <c r="X245" s="17">
        <v>1.3033449935315795</v>
      </c>
      <c r="Y245" s="17">
        <v>1.3668677841686179</v>
      </c>
      <c r="Z245" s="17">
        <v>0.5980977063427656</v>
      </c>
      <c r="AA245" s="17">
        <v>1.1183859139007784</v>
      </c>
      <c r="AB245" s="18">
        <v>1</v>
      </c>
      <c r="AC245" s="19">
        <v>5</v>
      </c>
      <c r="AD245" s="19">
        <v>2</v>
      </c>
      <c r="AE245" s="20">
        <v>5</v>
      </c>
      <c r="AF245" s="20">
        <v>5</v>
      </c>
      <c r="AG245" s="20">
        <v>2</v>
      </c>
      <c r="AH245" s="20">
        <v>4</v>
      </c>
      <c r="AI245" s="21">
        <v>1</v>
      </c>
      <c r="AJ245" s="37">
        <v>51.111012734963268</v>
      </c>
      <c r="AK245" s="22" t="s">
        <v>97</v>
      </c>
      <c r="AL245" s="10" t="s">
        <v>81</v>
      </c>
      <c r="AM245" s="23">
        <v>2854.7551675604168</v>
      </c>
      <c r="AN245" s="14">
        <v>2854.7551675604172</v>
      </c>
      <c r="AO245" s="24">
        <v>0.39497815263374952</v>
      </c>
      <c r="AP245" s="24">
        <v>0.60502184736625053</v>
      </c>
      <c r="AQ245" s="25">
        <v>0.64320274048480885</v>
      </c>
      <c r="AR245" s="25">
        <v>-3.8180893118558323E-2</v>
      </c>
      <c r="AS245" s="10" t="s">
        <v>82</v>
      </c>
      <c r="AT245" s="26">
        <v>341</v>
      </c>
      <c r="AU245" s="27">
        <v>416.78</v>
      </c>
      <c r="AV245" s="27">
        <v>75.779999999999973</v>
      </c>
      <c r="AW245" s="27">
        <v>9.5299999999999994</v>
      </c>
      <c r="AX245" s="27">
        <v>9.4499999999999993</v>
      </c>
      <c r="AY245" s="27">
        <v>-8.0000000000000071E-2</v>
      </c>
      <c r="AZ245" s="27">
        <v>846.56</v>
      </c>
      <c r="BA245" s="27">
        <v>656.6</v>
      </c>
      <c r="BB245" s="89">
        <v>189.95999999999992</v>
      </c>
      <c r="BC245" s="28">
        <v>1</v>
      </c>
      <c r="BD245" s="29" t="s">
        <v>110</v>
      </c>
      <c r="BE245" s="30">
        <v>0.77560952560952567</v>
      </c>
      <c r="BF245" s="31">
        <v>0.51487342465753427</v>
      </c>
      <c r="BG245" s="32">
        <v>0.52317808219178086</v>
      </c>
      <c r="BH245" s="33">
        <v>113.7852769004367</v>
      </c>
      <c r="BI245" s="34">
        <v>5.6735939779018727</v>
      </c>
      <c r="BJ245" s="29" t="s">
        <v>92</v>
      </c>
      <c r="BK245" s="9">
        <v>4</v>
      </c>
      <c r="BL245" s="19">
        <v>4</v>
      </c>
      <c r="BM245" s="19">
        <v>2</v>
      </c>
      <c r="BN245" s="19">
        <v>2</v>
      </c>
      <c r="BO245" s="35">
        <v>1</v>
      </c>
      <c r="BP245" s="38">
        <v>50</v>
      </c>
      <c r="BQ245" s="36" t="s">
        <v>93</v>
      </c>
      <c r="BR245" s="90">
        <v>63.333259551222454</v>
      </c>
      <c r="BS245" s="90">
        <v>50</v>
      </c>
      <c r="BT245" s="91" t="s">
        <v>108</v>
      </c>
      <c r="BU245" s="92" t="s">
        <v>111</v>
      </c>
      <c r="BV245" s="92" t="s">
        <v>95</v>
      </c>
      <c r="BW245" s="93" t="s">
        <v>109</v>
      </c>
    </row>
    <row r="246" spans="1:75" x14ac:dyDescent="0.25">
      <c r="A246" s="47" t="s">
        <v>159</v>
      </c>
      <c r="B246" s="48" t="s">
        <v>160</v>
      </c>
      <c r="C246" s="48" t="s">
        <v>161</v>
      </c>
      <c r="D246" s="49">
        <v>901344</v>
      </c>
      <c r="E246" s="50" t="s">
        <v>78</v>
      </c>
      <c r="F246" s="51" t="s">
        <v>79</v>
      </c>
      <c r="G246" s="52">
        <v>58.0091743119266</v>
      </c>
      <c r="H246" s="53">
        <v>0.64099319943065003</v>
      </c>
      <c r="I246" s="54">
        <v>4941.6192660550432</v>
      </c>
      <c r="J246" s="54">
        <v>8476.151376146785</v>
      </c>
      <c r="K246" s="54">
        <v>568.06778899082542</v>
      </c>
      <c r="L246" s="54">
        <v>39.837161121559618</v>
      </c>
      <c r="M246" s="55">
        <v>359.87488280286198</v>
      </c>
      <c r="N246" s="56">
        <v>89.41621024641401</v>
      </c>
      <c r="O246" s="57">
        <v>0.54706375874806301</v>
      </c>
      <c r="P246" s="58">
        <v>9719.4408146134319</v>
      </c>
      <c r="Q246" s="58">
        <v>6989.6417694114089</v>
      </c>
      <c r="R246" s="58">
        <v>448.56500130127694</v>
      </c>
      <c r="S246" s="58">
        <v>72.68798006790621</v>
      </c>
      <c r="T246" s="59">
        <v>378.97014028925349</v>
      </c>
      <c r="U246" s="60">
        <v>0.64875456197555659</v>
      </c>
      <c r="V246" s="61">
        <v>1.1716974286462356</v>
      </c>
      <c r="W246" s="61">
        <v>0.50842629327246791</v>
      </c>
      <c r="X246" s="62">
        <v>1.2126732178522726</v>
      </c>
      <c r="Y246" s="62">
        <v>1.2664113057034623</v>
      </c>
      <c r="Z246" s="62">
        <v>0.54805706644128971</v>
      </c>
      <c r="AA246" s="62">
        <v>0.94961276508007508</v>
      </c>
      <c r="AB246" s="63">
        <v>2</v>
      </c>
      <c r="AC246" s="64">
        <v>4</v>
      </c>
      <c r="AD246" s="64">
        <v>2</v>
      </c>
      <c r="AE246" s="66">
        <v>4</v>
      </c>
      <c r="AF246" s="66">
        <v>5</v>
      </c>
      <c r="AG246" s="66">
        <v>2</v>
      </c>
      <c r="AH246" s="66">
        <v>3</v>
      </c>
      <c r="AI246" s="21">
        <v>1</v>
      </c>
      <c r="AJ246" s="94">
        <v>47.607567840664302</v>
      </c>
      <c r="AK246" s="68" t="s">
        <v>97</v>
      </c>
      <c r="AL246" s="51" t="s">
        <v>81</v>
      </c>
      <c r="AM246" s="69">
        <v>2854.7551675604168</v>
      </c>
      <c r="AN246" s="55">
        <v>2854.7551675604172</v>
      </c>
      <c r="AO246" s="70">
        <v>0.39497815263374952</v>
      </c>
      <c r="AP246" s="70">
        <v>0.60502184736625053</v>
      </c>
      <c r="AQ246" s="71">
        <v>0.64320274048480885</v>
      </c>
      <c r="AR246" s="71">
        <v>-3.8180893118558323E-2</v>
      </c>
      <c r="AS246" s="51" t="s">
        <v>82</v>
      </c>
      <c r="AT246" s="72">
        <v>350</v>
      </c>
      <c r="AU246" s="73">
        <v>370.5</v>
      </c>
      <c r="AV246" s="73">
        <v>20.5</v>
      </c>
      <c r="AW246" s="73">
        <v>10.15</v>
      </c>
      <c r="AX246" s="73">
        <v>9.4499999999999993</v>
      </c>
      <c r="AY246" s="73">
        <v>-0.70000000000000107</v>
      </c>
      <c r="AZ246" s="73">
        <v>846.56</v>
      </c>
      <c r="BA246" s="73">
        <v>607.9</v>
      </c>
      <c r="BB246" s="74">
        <v>238.65999999999997</v>
      </c>
      <c r="BC246" s="75">
        <v>1</v>
      </c>
      <c r="BD246" s="76" t="s">
        <v>110</v>
      </c>
      <c r="BE246" s="77">
        <v>0.71808259308259315</v>
      </c>
      <c r="BF246" s="78">
        <v>0.92080489526947518</v>
      </c>
      <c r="BG246" s="79">
        <v>0.92562955989644624</v>
      </c>
      <c r="BH246" s="80">
        <v>72.627935355428036</v>
      </c>
      <c r="BI246" s="81">
        <v>4.1585993676074482</v>
      </c>
      <c r="BJ246" s="76" t="s">
        <v>92</v>
      </c>
      <c r="BK246" s="50">
        <v>5</v>
      </c>
      <c r="BL246" s="64">
        <v>5</v>
      </c>
      <c r="BM246" s="64">
        <v>1</v>
      </c>
      <c r="BN246" s="64">
        <v>2</v>
      </c>
      <c r="BO246" s="35">
        <v>1</v>
      </c>
      <c r="BP246" s="95">
        <v>56.25</v>
      </c>
      <c r="BQ246" s="83" t="s">
        <v>93</v>
      </c>
      <c r="BR246" s="84">
        <v>60.705675880498227</v>
      </c>
      <c r="BS246" s="84">
        <v>56.25</v>
      </c>
      <c r="BT246" s="85" t="s">
        <v>108</v>
      </c>
      <c r="BU246" s="86" t="s">
        <v>111</v>
      </c>
      <c r="BV246" s="86" t="s">
        <v>95</v>
      </c>
      <c r="BW246" s="87" t="s">
        <v>109</v>
      </c>
    </row>
    <row r="247" spans="1:75" x14ac:dyDescent="0.25">
      <c r="A247" s="88" t="s">
        <v>159</v>
      </c>
      <c r="B247" s="1" t="s">
        <v>160</v>
      </c>
      <c r="C247" s="1" t="s">
        <v>161</v>
      </c>
      <c r="D247" s="8">
        <v>901345</v>
      </c>
      <c r="E247" s="9" t="s">
        <v>78</v>
      </c>
      <c r="F247" s="10" t="s">
        <v>79</v>
      </c>
      <c r="G247" s="11">
        <v>50.218181818181797</v>
      </c>
      <c r="H247" s="12">
        <v>0.57811368573497501</v>
      </c>
      <c r="I247" s="13">
        <v>2478.347727272725</v>
      </c>
      <c r="J247" s="13">
        <v>7498.3590909090844</v>
      </c>
      <c r="K247" s="13">
        <v>516.28625350909044</v>
      </c>
      <c r="L247" s="13">
        <v>24.005901136363615</v>
      </c>
      <c r="M247" s="14">
        <v>349.66341866290901</v>
      </c>
      <c r="N247" s="2">
        <v>89.41621024641401</v>
      </c>
      <c r="O247" s="3">
        <v>0.54706375874806301</v>
      </c>
      <c r="P247" s="4">
        <v>9719.4408146134319</v>
      </c>
      <c r="Q247" s="4">
        <v>6989.6417694114089</v>
      </c>
      <c r="R247" s="4">
        <v>448.56500130127694</v>
      </c>
      <c r="S247" s="4">
        <v>72.68798006790621</v>
      </c>
      <c r="T247" s="5">
        <v>378.97014028925349</v>
      </c>
      <c r="U247" s="15">
        <v>0.56162279389598457</v>
      </c>
      <c r="V247" s="16">
        <v>1.0567574190218134</v>
      </c>
      <c r="W247" s="16">
        <v>0.25498871535350726</v>
      </c>
      <c r="X247" s="17">
        <v>1.0727816014440057</v>
      </c>
      <c r="Y247" s="17">
        <v>1.150973107601698</v>
      </c>
      <c r="Z247" s="17">
        <v>0.33025957130652056</v>
      </c>
      <c r="AA247" s="17">
        <v>0.9226674650304223</v>
      </c>
      <c r="AB247" s="18">
        <v>2</v>
      </c>
      <c r="AC247" s="19">
        <v>4</v>
      </c>
      <c r="AD247" s="19">
        <v>1</v>
      </c>
      <c r="AE247" s="20">
        <v>4</v>
      </c>
      <c r="AF247" s="20">
        <v>4</v>
      </c>
      <c r="AG247" s="20">
        <v>1</v>
      </c>
      <c r="AH247" s="20">
        <v>3</v>
      </c>
      <c r="AI247" s="21">
        <v>1</v>
      </c>
      <c r="AJ247" s="37">
        <v>35.178285091236773</v>
      </c>
      <c r="AK247" s="22" t="s">
        <v>80</v>
      </c>
      <c r="AL247" s="10" t="s">
        <v>81</v>
      </c>
      <c r="AM247" s="23">
        <v>2854.7551675604168</v>
      </c>
      <c r="AN247" s="14">
        <v>2854.7551675604172</v>
      </c>
      <c r="AO247" s="24">
        <v>0.39497815263374952</v>
      </c>
      <c r="AP247" s="24">
        <v>0.60502184736625053</v>
      </c>
      <c r="AQ247" s="25">
        <v>0.64320274048480885</v>
      </c>
      <c r="AR247" s="25">
        <v>-3.8180893118558323E-2</v>
      </c>
      <c r="AS247" s="10" t="s">
        <v>82</v>
      </c>
      <c r="AT247" s="26">
        <v>258</v>
      </c>
      <c r="AU247" s="27">
        <v>379</v>
      </c>
      <c r="AV247" s="27">
        <v>121</v>
      </c>
      <c r="AW247" s="27">
        <v>7.45</v>
      </c>
      <c r="AX247" s="27">
        <v>9.4499999999999993</v>
      </c>
      <c r="AY247" s="27">
        <v>1.9999999999999991</v>
      </c>
      <c r="AZ247" s="27">
        <v>564.37</v>
      </c>
      <c r="BA247" s="27">
        <v>540.29</v>
      </c>
      <c r="BB247" s="89">
        <v>24.080000000000041</v>
      </c>
      <c r="BC247" s="28">
        <v>0</v>
      </c>
      <c r="BD247" s="29" t="s">
        <v>91</v>
      </c>
      <c r="BE247" s="30">
        <v>0.95733295533072271</v>
      </c>
      <c r="BF247" s="31">
        <v>0.47627031209698223</v>
      </c>
      <c r="BG247" s="32">
        <v>0.49187516120711888</v>
      </c>
      <c r="BH247" s="33">
        <v>329.2439936507937</v>
      </c>
      <c r="BI247" s="34">
        <v>16.846694603174605</v>
      </c>
      <c r="BJ247" s="29" t="s">
        <v>92</v>
      </c>
      <c r="BK247" s="9">
        <v>4</v>
      </c>
      <c r="BL247" s="19">
        <v>4</v>
      </c>
      <c r="BM247" s="19">
        <v>5</v>
      </c>
      <c r="BN247" s="19">
        <v>4</v>
      </c>
      <c r="BO247" s="35">
        <v>1</v>
      </c>
      <c r="BP247" s="38">
        <v>81.25</v>
      </c>
      <c r="BQ247" s="36" t="s">
        <v>93</v>
      </c>
      <c r="BR247" s="90">
        <v>26.38371381842758</v>
      </c>
      <c r="BS247" s="90">
        <v>81.25</v>
      </c>
      <c r="BT247" s="91" t="s">
        <v>94</v>
      </c>
      <c r="BU247" s="92" t="s">
        <v>87</v>
      </c>
      <c r="BV247" s="92" t="s">
        <v>95</v>
      </c>
      <c r="BW247" s="93" t="s">
        <v>96</v>
      </c>
    </row>
    <row r="248" spans="1:75" x14ac:dyDescent="0.25">
      <c r="A248" s="47" t="s">
        <v>159</v>
      </c>
      <c r="B248" s="48" t="s">
        <v>160</v>
      </c>
      <c r="C248" s="48" t="s">
        <v>161</v>
      </c>
      <c r="D248" s="49">
        <v>901346</v>
      </c>
      <c r="E248" s="50" t="s">
        <v>78</v>
      </c>
      <c r="F248" s="51" t="s">
        <v>82</v>
      </c>
      <c r="G248" s="52" t="s">
        <v>83</v>
      </c>
      <c r="H248" s="53" t="s">
        <v>83</v>
      </c>
      <c r="I248" s="54" t="s">
        <v>83</v>
      </c>
      <c r="J248" s="54" t="s">
        <v>83</v>
      </c>
      <c r="K248" s="54" t="s">
        <v>83</v>
      </c>
      <c r="L248" s="54" t="s">
        <v>83</v>
      </c>
      <c r="M248" s="55">
        <v>200.98</v>
      </c>
      <c r="N248" s="56">
        <v>89.41621024641401</v>
      </c>
      <c r="O248" s="57">
        <v>0.54706375874806301</v>
      </c>
      <c r="P248" s="58">
        <v>9719.4408146134319</v>
      </c>
      <c r="Q248" s="58">
        <v>6989.6417694114089</v>
      </c>
      <c r="R248" s="58">
        <v>448.56500130127694</v>
      </c>
      <c r="S248" s="58">
        <v>72.68798006790621</v>
      </c>
      <c r="T248" s="59">
        <v>378.97014028925349</v>
      </c>
      <c r="U248" s="60" t="s">
        <v>83</v>
      </c>
      <c r="V248" s="61" t="s">
        <v>83</v>
      </c>
      <c r="W248" s="61" t="s">
        <v>83</v>
      </c>
      <c r="X248" s="62" t="s">
        <v>83</v>
      </c>
      <c r="Y248" s="62" t="s">
        <v>83</v>
      </c>
      <c r="Z248" s="62" t="s">
        <v>83</v>
      </c>
      <c r="AA248" s="62">
        <v>0.53033201994911683</v>
      </c>
      <c r="AB248" s="63">
        <v>0</v>
      </c>
      <c r="AC248" s="64">
        <v>0</v>
      </c>
      <c r="AD248" s="64">
        <v>0</v>
      </c>
      <c r="AE248" s="66">
        <v>0</v>
      </c>
      <c r="AF248" s="66">
        <v>0</v>
      </c>
      <c r="AG248" s="66">
        <v>0</v>
      </c>
      <c r="AH248" s="66">
        <v>2</v>
      </c>
      <c r="AI248" s="21">
        <v>8.9789113613062493E-2</v>
      </c>
      <c r="AJ248" s="94" t="s">
        <v>83</v>
      </c>
      <c r="AK248" s="68" t="s">
        <v>141</v>
      </c>
      <c r="AL248" s="51" t="s">
        <v>116</v>
      </c>
      <c r="AM248" s="69">
        <v>2854.7551675604168</v>
      </c>
      <c r="AN248" s="55">
        <v>2854.7551675604172</v>
      </c>
      <c r="AO248" s="70">
        <v>0.39497815263374952</v>
      </c>
      <c r="AP248" s="70">
        <v>0.60502184736625053</v>
      </c>
      <c r="AQ248" s="71">
        <v>0.64320274048480885</v>
      </c>
      <c r="AR248" s="71">
        <v>-3.8180893118558323E-2</v>
      </c>
      <c r="AS248" s="51" t="s">
        <v>82</v>
      </c>
      <c r="AT248" s="72" t="s">
        <v>83</v>
      </c>
      <c r="AU248" s="73" t="s">
        <v>83</v>
      </c>
      <c r="AV248" s="73">
        <v>0</v>
      </c>
      <c r="AW248" s="73" t="s">
        <v>83</v>
      </c>
      <c r="AX248" s="73" t="s">
        <v>83</v>
      </c>
      <c r="AY248" s="73">
        <v>0</v>
      </c>
      <c r="AZ248" s="73" t="s">
        <v>83</v>
      </c>
      <c r="BA248" s="73" t="s">
        <v>83</v>
      </c>
      <c r="BB248" s="74">
        <v>0</v>
      </c>
      <c r="BC248" s="75" t="s">
        <v>83</v>
      </c>
      <c r="BD248" s="76" t="s">
        <v>84</v>
      </c>
      <c r="BE248" s="77" t="s">
        <v>83</v>
      </c>
      <c r="BF248" s="78" t="s">
        <v>83</v>
      </c>
      <c r="BG248" s="79" t="s">
        <v>83</v>
      </c>
      <c r="BH248" s="80" t="s">
        <v>83</v>
      </c>
      <c r="BI248" s="81" t="s">
        <v>83</v>
      </c>
      <c r="BJ248" s="76" t="s">
        <v>85</v>
      </c>
      <c r="BK248" s="50">
        <v>0</v>
      </c>
      <c r="BL248" s="64">
        <v>0</v>
      </c>
      <c r="BM248" s="64">
        <v>0</v>
      </c>
      <c r="BN248" s="64">
        <v>0</v>
      </c>
      <c r="BO248" s="35">
        <v>0</v>
      </c>
      <c r="BP248" s="95" t="s">
        <v>83</v>
      </c>
      <c r="BQ248" s="83" t="s">
        <v>86</v>
      </c>
      <c r="BR248" s="84" t="s">
        <v>83</v>
      </c>
      <c r="BS248" s="84" t="s">
        <v>83</v>
      </c>
      <c r="BT248" s="85" t="s">
        <v>86</v>
      </c>
      <c r="BU248" s="86" t="s">
        <v>117</v>
      </c>
      <c r="BV248" s="86" t="s">
        <v>117</v>
      </c>
      <c r="BW248" s="87" t="s">
        <v>86</v>
      </c>
    </row>
    <row r="249" spans="1:75" x14ac:dyDescent="0.25">
      <c r="A249" s="88" t="s">
        <v>159</v>
      </c>
      <c r="B249" s="1" t="s">
        <v>160</v>
      </c>
      <c r="C249" s="1" t="s">
        <v>161</v>
      </c>
      <c r="D249" s="8">
        <v>901401</v>
      </c>
      <c r="E249" s="9" t="s">
        <v>78</v>
      </c>
      <c r="F249" s="10" t="s">
        <v>79</v>
      </c>
      <c r="G249" s="11">
        <v>43.535714285714299</v>
      </c>
      <c r="H249" s="12">
        <v>0.36303401274689201</v>
      </c>
      <c r="I249" s="13">
        <v>1399.6832917705738</v>
      </c>
      <c r="J249" s="13">
        <v>4548.6309226932672</v>
      </c>
      <c r="K249" s="13">
        <v>301.03783142144641</v>
      </c>
      <c r="L249" s="13">
        <v>11.361269014962595</v>
      </c>
      <c r="M249" s="14">
        <v>398.479202527322</v>
      </c>
      <c r="N249" s="2">
        <v>89.41621024641401</v>
      </c>
      <c r="O249" s="3">
        <v>0.54706375874806301</v>
      </c>
      <c r="P249" s="4">
        <v>9719.4408146134319</v>
      </c>
      <c r="Q249" s="4">
        <v>6989.6417694114089</v>
      </c>
      <c r="R249" s="4">
        <v>448.56500130127694</v>
      </c>
      <c r="S249" s="4">
        <v>72.68798006790621</v>
      </c>
      <c r="T249" s="5">
        <v>378.97014028925349</v>
      </c>
      <c r="U249" s="15">
        <v>0.48688838596198808</v>
      </c>
      <c r="V249" s="16">
        <v>0.66360457431448783</v>
      </c>
      <c r="W249" s="16">
        <v>0.14400862338357096</v>
      </c>
      <c r="X249" s="17">
        <v>0.65076738876652085</v>
      </c>
      <c r="Y249" s="17">
        <v>0.67111306175948293</v>
      </c>
      <c r="Z249" s="17">
        <v>0.1563018948160167</v>
      </c>
      <c r="AA249" s="17">
        <v>1.05147915406522</v>
      </c>
      <c r="AB249" s="18">
        <v>1</v>
      </c>
      <c r="AC249" s="19">
        <v>2</v>
      </c>
      <c r="AD249" s="19">
        <v>1</v>
      </c>
      <c r="AE249" s="20">
        <v>2</v>
      </c>
      <c r="AF249" s="20">
        <v>2</v>
      </c>
      <c r="AG249" s="20">
        <v>1</v>
      </c>
      <c r="AH249" s="20">
        <v>4</v>
      </c>
      <c r="AI249" s="21">
        <v>1</v>
      </c>
      <c r="AJ249" s="37">
        <v>15.452581265128662</v>
      </c>
      <c r="AK249" s="22" t="s">
        <v>80</v>
      </c>
      <c r="AL249" s="10" t="s">
        <v>81</v>
      </c>
      <c r="AM249" s="23">
        <v>2854.7551675604168</v>
      </c>
      <c r="AN249" s="14">
        <v>2854.7551675604172</v>
      </c>
      <c r="AO249" s="24">
        <v>0.39497815263374952</v>
      </c>
      <c r="AP249" s="24">
        <v>0.60502184736625053</v>
      </c>
      <c r="AQ249" s="25">
        <v>0.64320274048480885</v>
      </c>
      <c r="AR249" s="25">
        <v>-3.8180893118558323E-2</v>
      </c>
      <c r="AS249" s="10" t="s">
        <v>82</v>
      </c>
      <c r="AT249" s="26">
        <v>181</v>
      </c>
      <c r="AU249" s="27">
        <v>227.07</v>
      </c>
      <c r="AV249" s="27">
        <v>46.069999999999993</v>
      </c>
      <c r="AW249" s="27">
        <v>5.62</v>
      </c>
      <c r="AX249" s="27">
        <v>9.4499999999999993</v>
      </c>
      <c r="AY249" s="27">
        <v>3.8299999999999992</v>
      </c>
      <c r="AZ249" s="27">
        <v>846.56</v>
      </c>
      <c r="BA249" s="27">
        <v>312.39999999999998</v>
      </c>
      <c r="BB249" s="89">
        <v>534.16</v>
      </c>
      <c r="BC249" s="28">
        <v>0</v>
      </c>
      <c r="BD249" s="29" t="s">
        <v>91</v>
      </c>
      <c r="BE249" s="30">
        <v>0.36902286902286902</v>
      </c>
      <c r="BF249" s="31">
        <v>5.296577380952381E-2</v>
      </c>
      <c r="BG249" s="32">
        <v>5.9821428571428574E-2</v>
      </c>
      <c r="BH249" s="33">
        <v>59.974833248843126</v>
      </c>
      <c r="BI249" s="34">
        <v>3.2127468382680049</v>
      </c>
      <c r="BJ249" s="29" t="s">
        <v>92</v>
      </c>
      <c r="BK249" s="9">
        <v>1</v>
      </c>
      <c r="BL249" s="19">
        <v>1</v>
      </c>
      <c r="BM249" s="19">
        <v>1</v>
      </c>
      <c r="BN249" s="19">
        <v>1</v>
      </c>
      <c r="BO249" s="35">
        <v>1</v>
      </c>
      <c r="BP249" s="38">
        <v>0</v>
      </c>
      <c r="BQ249" s="36" t="s">
        <v>98</v>
      </c>
      <c r="BR249" s="90">
        <v>11.589435948846496</v>
      </c>
      <c r="BS249" s="90">
        <v>0</v>
      </c>
      <c r="BT249" s="91" t="s">
        <v>99</v>
      </c>
      <c r="BU249" s="92" t="s">
        <v>87</v>
      </c>
      <c r="BV249" s="92" t="s">
        <v>100</v>
      </c>
      <c r="BW249" s="93" t="s">
        <v>101</v>
      </c>
    </row>
    <row r="250" spans="1:75" x14ac:dyDescent="0.25">
      <c r="A250" s="47" t="s">
        <v>159</v>
      </c>
      <c r="B250" s="48" t="s">
        <v>160</v>
      </c>
      <c r="C250" s="48" t="s">
        <v>161</v>
      </c>
      <c r="D250" s="49">
        <v>901402</v>
      </c>
      <c r="E250" s="50" t="s">
        <v>78</v>
      </c>
      <c r="F250" s="51" t="s">
        <v>79</v>
      </c>
      <c r="G250" s="52">
        <v>47.323877068557898</v>
      </c>
      <c r="H250" s="53">
        <v>0.41232890398641198</v>
      </c>
      <c r="I250" s="54">
        <v>1789.5579196217475</v>
      </c>
      <c r="J250" s="54">
        <v>5762.8723404255261</v>
      </c>
      <c r="K250" s="54">
        <v>398.79397030732815</v>
      </c>
      <c r="L250" s="54">
        <v>16.57243738534277</v>
      </c>
      <c r="M250" s="55">
        <v>389.21779016234501</v>
      </c>
      <c r="N250" s="56">
        <v>89.41621024641401</v>
      </c>
      <c r="O250" s="57">
        <v>0.54706375874806301</v>
      </c>
      <c r="P250" s="58">
        <v>9719.4408146134319</v>
      </c>
      <c r="Q250" s="58">
        <v>6989.6417694114089</v>
      </c>
      <c r="R250" s="58">
        <v>448.56500130127694</v>
      </c>
      <c r="S250" s="58">
        <v>72.68798006790621</v>
      </c>
      <c r="T250" s="59">
        <v>378.97014028925349</v>
      </c>
      <c r="U250" s="60">
        <v>0.52925388962630293</v>
      </c>
      <c r="V250" s="61">
        <v>0.75371270239142285</v>
      </c>
      <c r="W250" s="61">
        <v>0.18412148947201784</v>
      </c>
      <c r="X250" s="62">
        <v>0.8244875103106768</v>
      </c>
      <c r="Y250" s="62">
        <v>0.88904388249291821</v>
      </c>
      <c r="Z250" s="62">
        <v>0.22799419339842086</v>
      </c>
      <c r="AA250" s="62">
        <v>1.0270407844408793</v>
      </c>
      <c r="AB250" s="63">
        <v>2</v>
      </c>
      <c r="AC250" s="64">
        <v>3</v>
      </c>
      <c r="AD250" s="64">
        <v>1</v>
      </c>
      <c r="AE250" s="66">
        <v>3</v>
      </c>
      <c r="AF250" s="66">
        <v>3</v>
      </c>
      <c r="AG250" s="66">
        <v>1</v>
      </c>
      <c r="AH250" s="66">
        <v>4</v>
      </c>
      <c r="AI250" s="21">
        <v>1</v>
      </c>
      <c r="AJ250" s="94">
        <v>28.704615187414372</v>
      </c>
      <c r="AK250" s="68" t="s">
        <v>80</v>
      </c>
      <c r="AL250" s="51" t="s">
        <v>81</v>
      </c>
      <c r="AM250" s="69">
        <v>2854.7551675604168</v>
      </c>
      <c r="AN250" s="55">
        <v>2854.7551675604172</v>
      </c>
      <c r="AO250" s="70">
        <v>0.39497815263374952</v>
      </c>
      <c r="AP250" s="70">
        <v>0.60502184736625053</v>
      </c>
      <c r="AQ250" s="71">
        <v>0.64320274048480885</v>
      </c>
      <c r="AR250" s="71">
        <v>-3.8180893118558323E-2</v>
      </c>
      <c r="AS250" s="51" t="s">
        <v>82</v>
      </c>
      <c r="AT250" s="72" t="s">
        <v>83</v>
      </c>
      <c r="AU250" s="73" t="s">
        <v>83</v>
      </c>
      <c r="AV250" s="73">
        <v>0</v>
      </c>
      <c r="AW250" s="73" t="s">
        <v>83</v>
      </c>
      <c r="AX250" s="73" t="s">
        <v>83</v>
      </c>
      <c r="AY250" s="73">
        <v>0</v>
      </c>
      <c r="AZ250" s="73" t="s">
        <v>83</v>
      </c>
      <c r="BA250" s="73" t="s">
        <v>83</v>
      </c>
      <c r="BB250" s="74">
        <v>0</v>
      </c>
      <c r="BC250" s="75" t="s">
        <v>83</v>
      </c>
      <c r="BD250" s="76" t="s">
        <v>84</v>
      </c>
      <c r="BE250" s="77" t="s">
        <v>83</v>
      </c>
      <c r="BF250" s="78" t="s">
        <v>83</v>
      </c>
      <c r="BG250" s="79" t="s">
        <v>83</v>
      </c>
      <c r="BH250" s="80" t="s">
        <v>83</v>
      </c>
      <c r="BI250" s="81" t="s">
        <v>83</v>
      </c>
      <c r="BJ250" s="76" t="s">
        <v>85</v>
      </c>
      <c r="BK250" s="50">
        <v>0</v>
      </c>
      <c r="BL250" s="64">
        <v>0</v>
      </c>
      <c r="BM250" s="64">
        <v>0</v>
      </c>
      <c r="BN250" s="64">
        <v>0</v>
      </c>
      <c r="BO250" s="35">
        <v>0</v>
      </c>
      <c r="BP250" s="95" t="s">
        <v>83</v>
      </c>
      <c r="BQ250" s="83" t="s">
        <v>86</v>
      </c>
      <c r="BR250" s="84" t="s">
        <v>83</v>
      </c>
      <c r="BS250" s="84" t="s">
        <v>83</v>
      </c>
      <c r="BT250" s="85" t="s">
        <v>86</v>
      </c>
      <c r="BU250" s="86" t="s">
        <v>87</v>
      </c>
      <c r="BV250" s="86" t="s">
        <v>88</v>
      </c>
      <c r="BW250" s="87" t="s">
        <v>86</v>
      </c>
    </row>
    <row r="251" spans="1:75" x14ac:dyDescent="0.25">
      <c r="A251" s="88" t="s">
        <v>159</v>
      </c>
      <c r="B251" s="1" t="s">
        <v>160</v>
      </c>
      <c r="C251" s="1" t="s">
        <v>161</v>
      </c>
      <c r="D251" s="8">
        <v>901403</v>
      </c>
      <c r="E251" s="9" t="s">
        <v>78</v>
      </c>
      <c r="F251" s="10" t="s">
        <v>79</v>
      </c>
      <c r="G251" s="11">
        <v>65.941860465116307</v>
      </c>
      <c r="H251" s="12">
        <v>0.37319696702521599</v>
      </c>
      <c r="I251" s="13">
        <v>3060.2627906976732</v>
      </c>
      <c r="J251" s="13">
        <v>7232.8651162790666</v>
      </c>
      <c r="K251" s="13">
        <v>484.27265860465099</v>
      </c>
      <c r="L251" s="13">
        <v>31.052696627906965</v>
      </c>
      <c r="M251" s="14">
        <v>416.78505386505401</v>
      </c>
      <c r="N251" s="2">
        <v>89.41621024641401</v>
      </c>
      <c r="O251" s="3">
        <v>0.54706375874806301</v>
      </c>
      <c r="P251" s="4">
        <v>9719.4408146134319</v>
      </c>
      <c r="Q251" s="4">
        <v>6989.6417694114089</v>
      </c>
      <c r="R251" s="4">
        <v>448.56500130127694</v>
      </c>
      <c r="S251" s="4">
        <v>72.68798006790621</v>
      </c>
      <c r="T251" s="5">
        <v>378.97014028925349</v>
      </c>
      <c r="U251" s="15">
        <v>0.73747098298388092</v>
      </c>
      <c r="V251" s="16">
        <v>0.68218185002652099</v>
      </c>
      <c r="W251" s="16">
        <v>0.31485996458731336</v>
      </c>
      <c r="X251" s="17">
        <v>1.0347976841863442</v>
      </c>
      <c r="Y251" s="17">
        <v>1.0796041982762519</v>
      </c>
      <c r="Z251" s="17">
        <v>0.42720538662509355</v>
      </c>
      <c r="AA251" s="17">
        <v>1.0997833590449575</v>
      </c>
      <c r="AB251" s="18">
        <v>2</v>
      </c>
      <c r="AC251" s="19">
        <v>2</v>
      </c>
      <c r="AD251" s="19">
        <v>1</v>
      </c>
      <c r="AE251" s="20">
        <v>4</v>
      </c>
      <c r="AF251" s="20">
        <v>4</v>
      </c>
      <c r="AG251" s="20">
        <v>1</v>
      </c>
      <c r="AH251" s="20">
        <v>4</v>
      </c>
      <c r="AI251" s="21">
        <v>1</v>
      </c>
      <c r="AJ251" s="37">
        <v>32.657201759782374</v>
      </c>
      <c r="AK251" s="22" t="s">
        <v>80</v>
      </c>
      <c r="AL251" s="10" t="s">
        <v>81</v>
      </c>
      <c r="AM251" s="23">
        <v>2854.7551675604168</v>
      </c>
      <c r="AN251" s="14">
        <v>2854.7551675604172</v>
      </c>
      <c r="AO251" s="24">
        <v>0.39497815263374952</v>
      </c>
      <c r="AP251" s="24">
        <v>0.60502184736625053</v>
      </c>
      <c r="AQ251" s="25">
        <v>0.64320274048480885</v>
      </c>
      <c r="AR251" s="25">
        <v>-3.8180893118558323E-2</v>
      </c>
      <c r="AS251" s="10" t="s">
        <v>82</v>
      </c>
      <c r="AT251" s="26">
        <v>301</v>
      </c>
      <c r="AU251" s="27">
        <v>362.19</v>
      </c>
      <c r="AV251" s="27">
        <v>61.19</v>
      </c>
      <c r="AW251" s="27">
        <v>6.55</v>
      </c>
      <c r="AX251" s="27">
        <v>9.4499999999999993</v>
      </c>
      <c r="AY251" s="27">
        <v>2.8999999999999995</v>
      </c>
      <c r="AZ251" s="27">
        <v>846.56</v>
      </c>
      <c r="BA251" s="27">
        <v>515.33000000000004</v>
      </c>
      <c r="BB251" s="89">
        <v>331.2299999999999</v>
      </c>
      <c r="BC251" s="28">
        <v>0</v>
      </c>
      <c r="BD251" s="29" t="s">
        <v>91</v>
      </c>
      <c r="BE251" s="30">
        <v>0.60873417123417128</v>
      </c>
      <c r="BF251" s="31">
        <v>0.28857449297971915</v>
      </c>
      <c r="BG251" s="32">
        <v>0.30050702028081122</v>
      </c>
      <c r="BH251" s="33">
        <v>215.54519876897936</v>
      </c>
      <c r="BI251" s="34">
        <v>10.328810469456698</v>
      </c>
      <c r="BJ251" s="29" t="s">
        <v>92</v>
      </c>
      <c r="BK251" s="9">
        <v>3</v>
      </c>
      <c r="BL251" s="19">
        <v>3</v>
      </c>
      <c r="BM251" s="19">
        <v>3</v>
      </c>
      <c r="BN251" s="19">
        <v>3</v>
      </c>
      <c r="BO251" s="35">
        <v>1</v>
      </c>
      <c r="BP251" s="38">
        <v>50</v>
      </c>
      <c r="BQ251" s="36" t="s">
        <v>93</v>
      </c>
      <c r="BR251" s="90">
        <v>24.492901319836783</v>
      </c>
      <c r="BS251" s="90">
        <v>50</v>
      </c>
      <c r="BT251" s="91" t="s">
        <v>94</v>
      </c>
      <c r="BU251" s="92" t="s">
        <v>87</v>
      </c>
      <c r="BV251" s="92" t="s">
        <v>95</v>
      </c>
      <c r="BW251" s="93" t="s">
        <v>96</v>
      </c>
    </row>
    <row r="252" spans="1:75" x14ac:dyDescent="0.25">
      <c r="A252" s="47" t="s">
        <v>159</v>
      </c>
      <c r="B252" s="48" t="s">
        <v>160</v>
      </c>
      <c r="C252" s="48" t="s">
        <v>161</v>
      </c>
      <c r="D252" s="49">
        <v>901404</v>
      </c>
      <c r="E252" s="50" t="s">
        <v>78</v>
      </c>
      <c r="F252" s="51" t="s">
        <v>79</v>
      </c>
      <c r="G252" s="52">
        <v>60.117782909930703</v>
      </c>
      <c r="H252" s="53">
        <v>0.427298221351466</v>
      </c>
      <c r="I252" s="54">
        <v>1900.006928406468</v>
      </c>
      <c r="J252" s="54">
        <v>6188.8406466512752</v>
      </c>
      <c r="K252" s="54">
        <v>409.98132840646679</v>
      </c>
      <c r="L252" s="54">
        <v>14.68306117782911</v>
      </c>
      <c r="M252" s="55">
        <v>305.36579969432699</v>
      </c>
      <c r="N252" s="56">
        <v>89.41621024641401</v>
      </c>
      <c r="O252" s="57">
        <v>0.54706375874806301</v>
      </c>
      <c r="P252" s="58">
        <v>9719.4408146134319</v>
      </c>
      <c r="Q252" s="58">
        <v>6989.6417694114089</v>
      </c>
      <c r="R252" s="58">
        <v>448.56500130127694</v>
      </c>
      <c r="S252" s="58">
        <v>72.68798006790621</v>
      </c>
      <c r="T252" s="59">
        <v>378.97014028925349</v>
      </c>
      <c r="U252" s="60">
        <v>0.67233651196195376</v>
      </c>
      <c r="V252" s="61">
        <v>0.78107572384126411</v>
      </c>
      <c r="W252" s="61">
        <v>0.19548520996699298</v>
      </c>
      <c r="X252" s="62">
        <v>0.88543030541784573</v>
      </c>
      <c r="Y252" s="62">
        <v>0.91398421013034947</v>
      </c>
      <c r="Z252" s="62">
        <v>0.20200122721957567</v>
      </c>
      <c r="AA252" s="62">
        <v>0.80577799470230793</v>
      </c>
      <c r="AB252" s="63">
        <v>2</v>
      </c>
      <c r="AC252" s="64">
        <v>3</v>
      </c>
      <c r="AD252" s="64">
        <v>1</v>
      </c>
      <c r="AE252" s="66">
        <v>3</v>
      </c>
      <c r="AF252" s="66">
        <v>3</v>
      </c>
      <c r="AG252" s="66">
        <v>1</v>
      </c>
      <c r="AH252" s="66">
        <v>3</v>
      </c>
      <c r="AI252" s="21">
        <v>1</v>
      </c>
      <c r="AJ252" s="94">
        <v>26.459887347087808</v>
      </c>
      <c r="AK252" s="68" t="s">
        <v>80</v>
      </c>
      <c r="AL252" s="51" t="s">
        <v>81</v>
      </c>
      <c r="AM252" s="69">
        <v>2854.7551675604168</v>
      </c>
      <c r="AN252" s="55">
        <v>2854.7551675604172</v>
      </c>
      <c r="AO252" s="70">
        <v>0.39497815263374952</v>
      </c>
      <c r="AP252" s="70">
        <v>0.60502184736625053</v>
      </c>
      <c r="AQ252" s="71">
        <v>0.64320274048480885</v>
      </c>
      <c r="AR252" s="71">
        <v>-3.8180893118558323E-2</v>
      </c>
      <c r="AS252" s="51" t="s">
        <v>82</v>
      </c>
      <c r="AT252" s="72">
        <v>265</v>
      </c>
      <c r="AU252" s="73">
        <v>322.31</v>
      </c>
      <c r="AV252" s="73">
        <v>57.31</v>
      </c>
      <c r="AW252" s="73">
        <v>7.72</v>
      </c>
      <c r="AX252" s="73">
        <v>9.4499999999999993</v>
      </c>
      <c r="AY252" s="73">
        <v>1.7299999999999995</v>
      </c>
      <c r="AZ252" s="73">
        <v>846.56</v>
      </c>
      <c r="BA252" s="73">
        <v>424.66</v>
      </c>
      <c r="BB252" s="74">
        <v>421.89999999999992</v>
      </c>
      <c r="BC252" s="75">
        <v>0</v>
      </c>
      <c r="BD252" s="76" t="s">
        <v>91</v>
      </c>
      <c r="BE252" s="77">
        <v>0.50163012663012674</v>
      </c>
      <c r="BF252" s="78">
        <v>0.21172418300653598</v>
      </c>
      <c r="BG252" s="79">
        <v>0.2192156862745098</v>
      </c>
      <c r="BH252" s="80">
        <v>99.738118747007704</v>
      </c>
      <c r="BI252" s="81">
        <v>4.0058061762145289</v>
      </c>
      <c r="BJ252" s="76" t="s">
        <v>92</v>
      </c>
      <c r="BK252" s="50">
        <v>2</v>
      </c>
      <c r="BL252" s="64">
        <v>2</v>
      </c>
      <c r="BM252" s="64">
        <v>2</v>
      </c>
      <c r="BN252" s="64">
        <v>1</v>
      </c>
      <c r="BO252" s="35">
        <v>1</v>
      </c>
      <c r="BP252" s="95">
        <v>18.75</v>
      </c>
      <c r="BQ252" s="83" t="s">
        <v>98</v>
      </c>
      <c r="BR252" s="84">
        <v>19.844915510315857</v>
      </c>
      <c r="BS252" s="84">
        <v>18.75</v>
      </c>
      <c r="BT252" s="85" t="s">
        <v>99</v>
      </c>
      <c r="BU252" s="86" t="s">
        <v>87</v>
      </c>
      <c r="BV252" s="86" t="s">
        <v>100</v>
      </c>
      <c r="BW252" s="87" t="s">
        <v>101</v>
      </c>
    </row>
    <row r="253" spans="1:75" x14ac:dyDescent="0.25">
      <c r="A253" s="88" t="s">
        <v>159</v>
      </c>
      <c r="B253" s="1" t="s">
        <v>160</v>
      </c>
      <c r="C253" s="1" t="s">
        <v>161</v>
      </c>
      <c r="D253" s="8">
        <v>901405</v>
      </c>
      <c r="E253" s="9" t="s">
        <v>78</v>
      </c>
      <c r="F253" s="10" t="s">
        <v>79</v>
      </c>
      <c r="G253" s="11">
        <v>50.034188034187999</v>
      </c>
      <c r="H253" s="12">
        <v>0.20476027787268</v>
      </c>
      <c r="I253" s="13">
        <v>975.92328767123047</v>
      </c>
      <c r="J253" s="13">
        <v>2581.5506849315002</v>
      </c>
      <c r="K253" s="13">
        <v>184.93082520547898</v>
      </c>
      <c r="L253" s="13">
        <v>9.4108077397260033</v>
      </c>
      <c r="M253" s="14">
        <v>368.442908301682</v>
      </c>
      <c r="N253" s="2">
        <v>89.41621024641401</v>
      </c>
      <c r="O253" s="3">
        <v>0.54706375874806301</v>
      </c>
      <c r="P253" s="4">
        <v>9719.4408146134319</v>
      </c>
      <c r="Q253" s="4">
        <v>6989.6417694114089</v>
      </c>
      <c r="R253" s="4">
        <v>448.56500130127694</v>
      </c>
      <c r="S253" s="4">
        <v>72.68798006790621</v>
      </c>
      <c r="T253" s="5">
        <v>378.97014028925349</v>
      </c>
      <c r="U253" s="15">
        <v>0.55956507098996178</v>
      </c>
      <c r="V253" s="16">
        <v>0.3742896044535412</v>
      </c>
      <c r="W253" s="16">
        <v>0.10040940690784438</v>
      </c>
      <c r="X253" s="17">
        <v>0.36933948406756334</v>
      </c>
      <c r="Y253" s="17">
        <v>0.41227207800207066</v>
      </c>
      <c r="Z253" s="17">
        <v>0.12946855492385789</v>
      </c>
      <c r="AA253" s="17">
        <v>0.97222147375638501</v>
      </c>
      <c r="AB253" s="18">
        <v>2</v>
      </c>
      <c r="AC253" s="19">
        <v>1</v>
      </c>
      <c r="AD253" s="19">
        <v>1</v>
      </c>
      <c r="AE253" s="20">
        <v>1</v>
      </c>
      <c r="AF253" s="20">
        <v>1</v>
      </c>
      <c r="AG253" s="20">
        <v>1</v>
      </c>
      <c r="AH253" s="20">
        <v>3</v>
      </c>
      <c r="AI253" s="21">
        <v>1</v>
      </c>
      <c r="AJ253" s="37">
        <v>9.0230918587898827</v>
      </c>
      <c r="AK253" s="22" t="s">
        <v>80</v>
      </c>
      <c r="AL253" s="10" t="s">
        <v>81</v>
      </c>
      <c r="AM253" s="23">
        <v>2854.7551675604168</v>
      </c>
      <c r="AN253" s="14">
        <v>2854.7551675604172</v>
      </c>
      <c r="AO253" s="24">
        <v>0.39497815263374952</v>
      </c>
      <c r="AP253" s="24">
        <v>0.60502184736625053</v>
      </c>
      <c r="AQ253" s="25">
        <v>0.64320274048480885</v>
      </c>
      <c r="AR253" s="25">
        <v>-3.8180893118558323E-2</v>
      </c>
      <c r="AS253" s="10" t="s">
        <v>82</v>
      </c>
      <c r="AT253" s="26">
        <v>207</v>
      </c>
      <c r="AU253" s="27">
        <v>291.06</v>
      </c>
      <c r="AV253" s="27">
        <v>84.06</v>
      </c>
      <c r="AW253" s="27">
        <v>2.44</v>
      </c>
      <c r="AX253" s="27">
        <v>9.4499999999999993</v>
      </c>
      <c r="AY253" s="27">
        <v>7.01</v>
      </c>
      <c r="AZ253" s="27">
        <v>564.37</v>
      </c>
      <c r="BA253" s="27">
        <v>194.34</v>
      </c>
      <c r="BB253" s="89">
        <v>370.03</v>
      </c>
      <c r="BC253" s="28">
        <v>0</v>
      </c>
      <c r="BD253" s="29" t="s">
        <v>91</v>
      </c>
      <c r="BE253" s="30">
        <v>0.34434856565728156</v>
      </c>
      <c r="BF253" s="31">
        <v>-1.6892414073622127E-2</v>
      </c>
      <c r="BG253" s="32">
        <v>2.0337604230221681E-4</v>
      </c>
      <c r="BH253" s="33">
        <v>146.6161753708214</v>
      </c>
      <c r="BI253" s="34">
        <v>8.3407117691049493</v>
      </c>
      <c r="BJ253" s="29" t="s">
        <v>92</v>
      </c>
      <c r="BK253" s="9">
        <v>1</v>
      </c>
      <c r="BL253" s="19">
        <v>1</v>
      </c>
      <c r="BM253" s="19">
        <v>2</v>
      </c>
      <c r="BN253" s="19">
        <v>3</v>
      </c>
      <c r="BO253" s="35">
        <v>1</v>
      </c>
      <c r="BP253" s="38">
        <v>18.75</v>
      </c>
      <c r="BQ253" s="36" t="s">
        <v>98</v>
      </c>
      <c r="BR253" s="90">
        <v>6.7673188940924121</v>
      </c>
      <c r="BS253" s="90">
        <v>18.75</v>
      </c>
      <c r="BT253" s="91" t="s">
        <v>99</v>
      </c>
      <c r="BU253" s="92" t="s">
        <v>87</v>
      </c>
      <c r="BV253" s="92" t="s">
        <v>100</v>
      </c>
      <c r="BW253" s="93" t="s">
        <v>101</v>
      </c>
    </row>
    <row r="254" spans="1:75" x14ac:dyDescent="0.25">
      <c r="A254" s="47" t="s">
        <v>159</v>
      </c>
      <c r="B254" s="48" t="s">
        <v>160</v>
      </c>
      <c r="C254" s="48" t="s">
        <v>161</v>
      </c>
      <c r="D254" s="49">
        <v>901406</v>
      </c>
      <c r="E254" s="50" t="s">
        <v>78</v>
      </c>
      <c r="F254" s="51" t="s">
        <v>79</v>
      </c>
      <c r="G254" s="52">
        <v>83.440639269406404</v>
      </c>
      <c r="H254" s="53">
        <v>0.44457821435411898</v>
      </c>
      <c r="I254" s="54">
        <v>3394.3767123287653</v>
      </c>
      <c r="J254" s="54">
        <v>11206.146118721455</v>
      </c>
      <c r="K254" s="54">
        <v>746.70858995433753</v>
      </c>
      <c r="L254" s="54">
        <v>27.958395248858434</v>
      </c>
      <c r="M254" s="55">
        <v>392.537841580502</v>
      </c>
      <c r="N254" s="56">
        <v>89.41621024641401</v>
      </c>
      <c r="O254" s="57">
        <v>0.54706375874806301</v>
      </c>
      <c r="P254" s="58">
        <v>9719.4408146134319</v>
      </c>
      <c r="Q254" s="58">
        <v>6989.6417694114089</v>
      </c>
      <c r="R254" s="58">
        <v>448.56500130127694</v>
      </c>
      <c r="S254" s="58">
        <v>72.68798006790621</v>
      </c>
      <c r="T254" s="59">
        <v>378.97014028925349</v>
      </c>
      <c r="U254" s="60">
        <v>0.9331712788929426</v>
      </c>
      <c r="V254" s="61">
        <v>0.81266252286848839</v>
      </c>
      <c r="W254" s="61">
        <v>0.34923580245740388</v>
      </c>
      <c r="X254" s="62">
        <v>1.6032504223267388</v>
      </c>
      <c r="Y254" s="62">
        <v>1.6646608357498975</v>
      </c>
      <c r="Z254" s="62">
        <v>0.38463574338892453</v>
      </c>
      <c r="AA254" s="62">
        <v>1.0358015047858198</v>
      </c>
      <c r="AB254" s="63">
        <v>3</v>
      </c>
      <c r="AC254" s="64">
        <v>3</v>
      </c>
      <c r="AD254" s="64">
        <v>1</v>
      </c>
      <c r="AE254" s="66">
        <v>5</v>
      </c>
      <c r="AF254" s="66">
        <v>5</v>
      </c>
      <c r="AG254" s="66">
        <v>1</v>
      </c>
      <c r="AH254" s="66">
        <v>4</v>
      </c>
      <c r="AI254" s="21">
        <v>1</v>
      </c>
      <c r="AJ254" s="94">
        <v>45.909235682068093</v>
      </c>
      <c r="AK254" s="68" t="s">
        <v>97</v>
      </c>
      <c r="AL254" s="51" t="s">
        <v>81</v>
      </c>
      <c r="AM254" s="69">
        <v>2854.7551675604168</v>
      </c>
      <c r="AN254" s="55">
        <v>2854.7551675604172</v>
      </c>
      <c r="AO254" s="70">
        <v>0.39497815263374952</v>
      </c>
      <c r="AP254" s="70">
        <v>0.60502184736625053</v>
      </c>
      <c r="AQ254" s="71">
        <v>0.64320274048480885</v>
      </c>
      <c r="AR254" s="71">
        <v>-3.8180893118558323E-2</v>
      </c>
      <c r="AS254" s="51" t="s">
        <v>82</v>
      </c>
      <c r="AT254" s="72">
        <v>276</v>
      </c>
      <c r="AU254" s="73">
        <v>399.19</v>
      </c>
      <c r="AV254" s="73">
        <v>123.19</v>
      </c>
      <c r="AW254" s="73">
        <v>7.95</v>
      </c>
      <c r="AX254" s="73">
        <v>9.4499999999999993</v>
      </c>
      <c r="AY254" s="73">
        <v>1.4999999999999991</v>
      </c>
      <c r="AZ254" s="73">
        <v>846.56</v>
      </c>
      <c r="BA254" s="73">
        <v>774.67</v>
      </c>
      <c r="BB254" s="74">
        <v>71.889999999999986</v>
      </c>
      <c r="BC254" s="75">
        <v>0</v>
      </c>
      <c r="BD254" s="76" t="s">
        <v>91</v>
      </c>
      <c r="BE254" s="77">
        <v>0.91507985257985258</v>
      </c>
      <c r="BF254" s="78">
        <v>0.74148710748021462</v>
      </c>
      <c r="BG254" s="79">
        <v>0.75721215215726323</v>
      </c>
      <c r="BH254" s="80">
        <v>148.5015828452004</v>
      </c>
      <c r="BI254" s="81">
        <v>7.6821943424751709</v>
      </c>
      <c r="BJ254" s="76" t="s">
        <v>92</v>
      </c>
      <c r="BK254" s="50">
        <v>4</v>
      </c>
      <c r="BL254" s="64">
        <v>4</v>
      </c>
      <c r="BM254" s="64">
        <v>3</v>
      </c>
      <c r="BN254" s="64">
        <v>3</v>
      </c>
      <c r="BO254" s="35">
        <v>1</v>
      </c>
      <c r="BP254" s="95">
        <v>62.5</v>
      </c>
      <c r="BQ254" s="83" t="s">
        <v>93</v>
      </c>
      <c r="BR254" s="84">
        <v>34.431926761551068</v>
      </c>
      <c r="BS254" s="84">
        <v>62.5</v>
      </c>
      <c r="BT254" s="85" t="s">
        <v>108</v>
      </c>
      <c r="BU254" s="86" t="s">
        <v>87</v>
      </c>
      <c r="BV254" s="86" t="s">
        <v>95</v>
      </c>
      <c r="BW254" s="87" t="s">
        <v>109</v>
      </c>
    </row>
    <row r="255" spans="1:75" x14ac:dyDescent="0.25">
      <c r="A255" s="88" t="s">
        <v>159</v>
      </c>
      <c r="B255" s="1" t="s">
        <v>160</v>
      </c>
      <c r="C255" s="1" t="s">
        <v>161</v>
      </c>
      <c r="D255" s="8">
        <v>901407</v>
      </c>
      <c r="E255" s="9" t="s">
        <v>78</v>
      </c>
      <c r="F255" s="10" t="s">
        <v>79</v>
      </c>
      <c r="G255" s="11">
        <v>54.610849056603797</v>
      </c>
      <c r="H255" s="12">
        <v>0.43761606564456901</v>
      </c>
      <c r="I255" s="13">
        <v>1704.4697674418589</v>
      </c>
      <c r="J255" s="13">
        <v>6349.534883720924</v>
      </c>
      <c r="K255" s="13">
        <v>420.45987720930196</v>
      </c>
      <c r="L255" s="13">
        <v>16.182753372093007</v>
      </c>
      <c r="M255" s="14">
        <v>339.09125024650001</v>
      </c>
      <c r="N255" s="2">
        <v>89.41621024641401</v>
      </c>
      <c r="O255" s="3">
        <v>0.54706375874806301</v>
      </c>
      <c r="P255" s="4">
        <v>9719.4408146134319</v>
      </c>
      <c r="Q255" s="4">
        <v>6989.6417694114089</v>
      </c>
      <c r="R255" s="4">
        <v>448.56500130127694</v>
      </c>
      <c r="S255" s="4">
        <v>72.68798006790621</v>
      </c>
      <c r="T255" s="5">
        <v>378.97014028925349</v>
      </c>
      <c r="U255" s="15">
        <v>0.61074886652103366</v>
      </c>
      <c r="V255" s="16">
        <v>0.79993612928415991</v>
      </c>
      <c r="W255" s="16">
        <v>0.17536706071393987</v>
      </c>
      <c r="X255" s="17">
        <v>0.90842064489030494</v>
      </c>
      <c r="Y255" s="17">
        <v>0.93734436701382706</v>
      </c>
      <c r="Z255" s="17">
        <v>0.22263314177907867</v>
      </c>
      <c r="AA255" s="17">
        <v>0.89477036366950857</v>
      </c>
      <c r="AB255" s="18">
        <v>2</v>
      </c>
      <c r="AC255" s="19">
        <v>3</v>
      </c>
      <c r="AD255" s="19">
        <v>1</v>
      </c>
      <c r="AE255" s="20">
        <v>3</v>
      </c>
      <c r="AF255" s="20">
        <v>3</v>
      </c>
      <c r="AG255" s="20">
        <v>1</v>
      </c>
      <c r="AH255" s="20">
        <v>3</v>
      </c>
      <c r="AI255" s="21">
        <v>1</v>
      </c>
      <c r="AJ255" s="37">
        <v>26.459887347087808</v>
      </c>
      <c r="AK255" s="22" t="s">
        <v>80</v>
      </c>
      <c r="AL255" s="10" t="s">
        <v>81</v>
      </c>
      <c r="AM255" s="23">
        <v>2854.7551675604168</v>
      </c>
      <c r="AN255" s="14">
        <v>2854.7551675604172</v>
      </c>
      <c r="AO255" s="24">
        <v>0.39497815263374952</v>
      </c>
      <c r="AP255" s="24">
        <v>0.60502184736625053</v>
      </c>
      <c r="AQ255" s="25">
        <v>0.64320274048480885</v>
      </c>
      <c r="AR255" s="25">
        <v>-3.8180893118558323E-2</v>
      </c>
      <c r="AS255" s="10" t="s">
        <v>82</v>
      </c>
      <c r="AT255" s="26">
        <v>259</v>
      </c>
      <c r="AU255" s="27">
        <v>327.64</v>
      </c>
      <c r="AV255" s="27">
        <v>68.639999999999986</v>
      </c>
      <c r="AW255" s="27">
        <v>8.44</v>
      </c>
      <c r="AX255" s="27">
        <v>9.4499999999999993</v>
      </c>
      <c r="AY255" s="27">
        <v>1.0099999999999998</v>
      </c>
      <c r="AZ255" s="27">
        <v>846.56</v>
      </c>
      <c r="BA255" s="27">
        <v>436.64</v>
      </c>
      <c r="BB255" s="89">
        <v>409.91999999999996</v>
      </c>
      <c r="BC255" s="28">
        <v>0</v>
      </c>
      <c r="BD255" s="29" t="s">
        <v>91</v>
      </c>
      <c r="BE255" s="30">
        <v>0.51578151578151576</v>
      </c>
      <c r="BF255" s="31">
        <v>0.15548713235294118</v>
      </c>
      <c r="BG255" s="32">
        <v>0.16337316176470587</v>
      </c>
      <c r="BH255" s="33">
        <v>154.65908666034397</v>
      </c>
      <c r="BI255" s="34">
        <v>7.6015247405570054</v>
      </c>
      <c r="BJ255" s="29" t="s">
        <v>92</v>
      </c>
      <c r="BK255" s="9">
        <v>2</v>
      </c>
      <c r="BL255" s="19">
        <v>2</v>
      </c>
      <c r="BM255" s="19">
        <v>3</v>
      </c>
      <c r="BN255" s="19">
        <v>2</v>
      </c>
      <c r="BO255" s="35">
        <v>1</v>
      </c>
      <c r="BP255" s="38">
        <v>31.25</v>
      </c>
      <c r="BQ255" s="36" t="s">
        <v>104</v>
      </c>
      <c r="BR255" s="90">
        <v>19.844915510315857</v>
      </c>
      <c r="BS255" s="90">
        <v>31.25</v>
      </c>
      <c r="BT255" s="91" t="s">
        <v>99</v>
      </c>
      <c r="BU255" s="92" t="s">
        <v>87</v>
      </c>
      <c r="BV255" s="92" t="s">
        <v>100</v>
      </c>
      <c r="BW255" s="93" t="s">
        <v>101</v>
      </c>
    </row>
    <row r="256" spans="1:75" x14ac:dyDescent="0.25">
      <c r="A256" s="47" t="s">
        <v>159</v>
      </c>
      <c r="B256" s="48" t="s">
        <v>160</v>
      </c>
      <c r="C256" s="48" t="s">
        <v>161</v>
      </c>
      <c r="D256" s="49">
        <v>901409</v>
      </c>
      <c r="E256" s="50" t="s">
        <v>78</v>
      </c>
      <c r="F256" s="51" t="s">
        <v>79</v>
      </c>
      <c r="G256" s="52">
        <v>71.371824480369497</v>
      </c>
      <c r="H256" s="53">
        <v>0.44191690396065197</v>
      </c>
      <c r="I256" s="54">
        <v>2134.2517321016121</v>
      </c>
      <c r="J256" s="54">
        <v>6958.027713625851</v>
      </c>
      <c r="K256" s="54">
        <v>476.51645450346319</v>
      </c>
      <c r="L256" s="54">
        <v>21.731502309468777</v>
      </c>
      <c r="M256" s="55">
        <v>297.32079666105301</v>
      </c>
      <c r="N256" s="56">
        <v>89.41621024641401</v>
      </c>
      <c r="O256" s="57">
        <v>0.54706375874806301</v>
      </c>
      <c r="P256" s="58">
        <v>9719.4408146134319</v>
      </c>
      <c r="Q256" s="58">
        <v>6989.6417694114089</v>
      </c>
      <c r="R256" s="58">
        <v>448.56500130127694</v>
      </c>
      <c r="S256" s="58">
        <v>72.68798006790621</v>
      </c>
      <c r="T256" s="59">
        <v>378.97014028925349</v>
      </c>
      <c r="U256" s="60">
        <v>0.79819782435066722</v>
      </c>
      <c r="V256" s="61">
        <v>0.8077978058205938</v>
      </c>
      <c r="W256" s="61">
        <v>0.21958585610117706</v>
      </c>
      <c r="X256" s="62">
        <v>0.99547701343952855</v>
      </c>
      <c r="Y256" s="62">
        <v>1.0623130496608066</v>
      </c>
      <c r="Z256" s="62">
        <v>0.29896968232116067</v>
      </c>
      <c r="AA256" s="62">
        <v>0.78454940126448847</v>
      </c>
      <c r="AB256" s="63">
        <v>3</v>
      </c>
      <c r="AC256" s="64">
        <v>3</v>
      </c>
      <c r="AD256" s="64">
        <v>1</v>
      </c>
      <c r="AE256" s="66">
        <v>3</v>
      </c>
      <c r="AF256" s="66">
        <v>4</v>
      </c>
      <c r="AG256" s="66">
        <v>1</v>
      </c>
      <c r="AH256" s="66">
        <v>3</v>
      </c>
      <c r="AI256" s="21">
        <v>1</v>
      </c>
      <c r="AJ256" s="94">
        <v>33.919568037264355</v>
      </c>
      <c r="AK256" s="68" t="s">
        <v>80</v>
      </c>
      <c r="AL256" s="51" t="s">
        <v>81</v>
      </c>
      <c r="AM256" s="69">
        <v>2854.7551675604168</v>
      </c>
      <c r="AN256" s="55">
        <v>2854.7551675604172</v>
      </c>
      <c r="AO256" s="70">
        <v>0.39497815263374952</v>
      </c>
      <c r="AP256" s="70">
        <v>0.60502184736625053</v>
      </c>
      <c r="AQ256" s="71">
        <v>0.64320274048480885</v>
      </c>
      <c r="AR256" s="71">
        <v>-3.8180893118558323E-2</v>
      </c>
      <c r="AS256" s="51" t="s">
        <v>82</v>
      </c>
      <c r="AT256" s="72">
        <v>304</v>
      </c>
      <c r="AU256" s="73">
        <v>338.52</v>
      </c>
      <c r="AV256" s="73">
        <v>34.519999999999982</v>
      </c>
      <c r="AW256" s="73">
        <v>8.6</v>
      </c>
      <c r="AX256" s="73">
        <v>9.4499999999999993</v>
      </c>
      <c r="AY256" s="73">
        <v>0.84999999999999964</v>
      </c>
      <c r="AZ256" s="73">
        <v>846.56</v>
      </c>
      <c r="BA256" s="73">
        <v>498.25</v>
      </c>
      <c r="BB256" s="74">
        <v>348.30999999999995</v>
      </c>
      <c r="BC256" s="75">
        <v>0</v>
      </c>
      <c r="BD256" s="76" t="s">
        <v>91</v>
      </c>
      <c r="BE256" s="77">
        <v>0.58855840105840107</v>
      </c>
      <c r="BF256" s="78">
        <v>0.3469948109710897</v>
      </c>
      <c r="BG256" s="79">
        <v>0.352112676056338</v>
      </c>
      <c r="BH256" s="80">
        <v>110.94944479845179</v>
      </c>
      <c r="BI256" s="81">
        <v>5.8297018077976022</v>
      </c>
      <c r="BJ256" s="76" t="s">
        <v>92</v>
      </c>
      <c r="BK256" s="50">
        <v>3</v>
      </c>
      <c r="BL256" s="64">
        <v>3</v>
      </c>
      <c r="BM256" s="64">
        <v>2</v>
      </c>
      <c r="BN256" s="64">
        <v>2</v>
      </c>
      <c r="BO256" s="35">
        <v>1</v>
      </c>
      <c r="BP256" s="95">
        <v>37.5</v>
      </c>
      <c r="BQ256" s="83" t="s">
        <v>104</v>
      </c>
      <c r="BR256" s="84">
        <v>25.439676027948266</v>
      </c>
      <c r="BS256" s="84">
        <v>37.5</v>
      </c>
      <c r="BT256" s="85" t="s">
        <v>99</v>
      </c>
      <c r="BU256" s="86" t="s">
        <v>87</v>
      </c>
      <c r="BV256" s="86" t="s">
        <v>100</v>
      </c>
      <c r="BW256" s="87" t="s">
        <v>101</v>
      </c>
    </row>
    <row r="257" spans="1:75" x14ac:dyDescent="0.25">
      <c r="A257" s="88" t="s">
        <v>159</v>
      </c>
      <c r="B257" s="1" t="s">
        <v>160</v>
      </c>
      <c r="C257" s="1" t="s">
        <v>161</v>
      </c>
      <c r="D257" s="8">
        <v>901411</v>
      </c>
      <c r="E257" s="9" t="s">
        <v>78</v>
      </c>
      <c r="F257" s="10" t="s">
        <v>79</v>
      </c>
      <c r="G257" s="11">
        <v>97.9930715935335</v>
      </c>
      <c r="H257" s="12">
        <v>0.40682519855765797</v>
      </c>
      <c r="I257" s="13">
        <v>2663.9561200923727</v>
      </c>
      <c r="J257" s="13">
        <v>7007.1247113163818</v>
      </c>
      <c r="K257" s="13">
        <v>471.42402401847471</v>
      </c>
      <c r="L257" s="13">
        <v>22.788770785219349</v>
      </c>
      <c r="M257" s="14">
        <v>236.93397057119699</v>
      </c>
      <c r="N257" s="2">
        <v>89.41621024641401</v>
      </c>
      <c r="O257" s="3">
        <v>0.54706375874806301</v>
      </c>
      <c r="P257" s="4">
        <v>9719.4408146134319</v>
      </c>
      <c r="Q257" s="4">
        <v>6989.6417694114089</v>
      </c>
      <c r="R257" s="4">
        <v>448.56500130127694</v>
      </c>
      <c r="S257" s="4">
        <v>72.68798006790621</v>
      </c>
      <c r="T257" s="5">
        <v>378.97014028925349</v>
      </c>
      <c r="U257" s="15">
        <v>1.0959206537996109</v>
      </c>
      <c r="V257" s="16">
        <v>0.74365225634515386</v>
      </c>
      <c r="W257" s="16">
        <v>0.27408532763397719</v>
      </c>
      <c r="X257" s="17">
        <v>1.0025012643682947</v>
      </c>
      <c r="Y257" s="17">
        <v>1.0509603349590009</v>
      </c>
      <c r="Z257" s="17">
        <v>0.31351498231110198</v>
      </c>
      <c r="AA257" s="17">
        <v>0.62520485226185452</v>
      </c>
      <c r="AB257" s="18">
        <v>4</v>
      </c>
      <c r="AC257" s="19">
        <v>2</v>
      </c>
      <c r="AD257" s="19">
        <v>1</v>
      </c>
      <c r="AE257" s="20">
        <v>4</v>
      </c>
      <c r="AF257" s="20">
        <v>4</v>
      </c>
      <c r="AG257" s="20">
        <v>1</v>
      </c>
      <c r="AH257" s="20">
        <v>2</v>
      </c>
      <c r="AI257" s="21">
        <v>1</v>
      </c>
      <c r="AJ257" s="37">
        <v>37.235018435402758</v>
      </c>
      <c r="AK257" s="22" t="s">
        <v>80</v>
      </c>
      <c r="AL257" s="10" t="s">
        <v>81</v>
      </c>
      <c r="AM257" s="23">
        <v>2854.7551675604168</v>
      </c>
      <c r="AN257" s="14">
        <v>2854.7551675604172</v>
      </c>
      <c r="AO257" s="24">
        <v>0.39497815263374952</v>
      </c>
      <c r="AP257" s="24">
        <v>0.60502184736625053</v>
      </c>
      <c r="AQ257" s="25">
        <v>0.64320274048480885</v>
      </c>
      <c r="AR257" s="25">
        <v>-3.8180893118558323E-2</v>
      </c>
      <c r="AS257" s="10" t="s">
        <v>82</v>
      </c>
      <c r="AT257" s="26">
        <v>306</v>
      </c>
      <c r="AU257" s="27">
        <v>339.72</v>
      </c>
      <c r="AV257" s="27">
        <v>33.720000000000027</v>
      </c>
      <c r="AW257" s="27">
        <v>8.19</v>
      </c>
      <c r="AX257" s="27">
        <v>9.4499999999999993</v>
      </c>
      <c r="AY257" s="27">
        <v>1.2599999999999998</v>
      </c>
      <c r="AZ257" s="27">
        <v>846.56</v>
      </c>
      <c r="BA257" s="27">
        <v>494.21</v>
      </c>
      <c r="BB257" s="89">
        <v>352.34999999999997</v>
      </c>
      <c r="BC257" s="28">
        <v>0</v>
      </c>
      <c r="BD257" s="29" t="s">
        <v>91</v>
      </c>
      <c r="BE257" s="30">
        <v>0.58378614628614633</v>
      </c>
      <c r="BF257" s="31">
        <v>0.38468741960380753</v>
      </c>
      <c r="BG257" s="32">
        <v>0.39336249035245691</v>
      </c>
      <c r="BH257" s="33">
        <v>272.36082913342449</v>
      </c>
      <c r="BI257" s="34">
        <v>14.14754177804077</v>
      </c>
      <c r="BJ257" s="29" t="s">
        <v>92</v>
      </c>
      <c r="BK257" s="9">
        <v>3</v>
      </c>
      <c r="BL257" s="19">
        <v>3</v>
      </c>
      <c r="BM257" s="19">
        <v>4</v>
      </c>
      <c r="BN257" s="19">
        <v>4</v>
      </c>
      <c r="BO257" s="35">
        <v>1</v>
      </c>
      <c r="BP257" s="38">
        <v>62.5</v>
      </c>
      <c r="BQ257" s="36" t="s">
        <v>93</v>
      </c>
      <c r="BR257" s="90">
        <v>27.926263826552066</v>
      </c>
      <c r="BS257" s="90">
        <v>62.5</v>
      </c>
      <c r="BT257" s="91" t="s">
        <v>94</v>
      </c>
      <c r="BU257" s="92" t="s">
        <v>87</v>
      </c>
      <c r="BV257" s="92" t="s">
        <v>95</v>
      </c>
      <c r="BW257" s="93" t="s">
        <v>96</v>
      </c>
    </row>
    <row r="258" spans="1:75" x14ac:dyDescent="0.25">
      <c r="A258" s="47" t="s">
        <v>159</v>
      </c>
      <c r="B258" s="48" t="s">
        <v>160</v>
      </c>
      <c r="C258" s="48" t="s">
        <v>161</v>
      </c>
      <c r="D258" s="49">
        <v>901412</v>
      </c>
      <c r="E258" s="50" t="s">
        <v>78</v>
      </c>
      <c r="F258" s="51" t="s">
        <v>79</v>
      </c>
      <c r="G258" s="52">
        <v>110.947126436782</v>
      </c>
      <c r="H258" s="53">
        <v>0.33028055198707101</v>
      </c>
      <c r="I258" s="54">
        <v>2309.0781609195365</v>
      </c>
      <c r="J258" s="54">
        <v>6694.905747126425</v>
      </c>
      <c r="K258" s="54">
        <v>453.74180229884985</v>
      </c>
      <c r="L258" s="54">
        <v>21.186641703448242</v>
      </c>
      <c r="M258" s="55">
        <v>242.03493538268501</v>
      </c>
      <c r="N258" s="56">
        <v>89.41621024641401</v>
      </c>
      <c r="O258" s="57">
        <v>0.54706375874806301</v>
      </c>
      <c r="P258" s="58">
        <v>9719.4408146134319</v>
      </c>
      <c r="Q258" s="58">
        <v>6989.6417694114089</v>
      </c>
      <c r="R258" s="58">
        <v>448.56500130127694</v>
      </c>
      <c r="S258" s="58">
        <v>72.68798006790621</v>
      </c>
      <c r="T258" s="59">
        <v>378.97014028925349</v>
      </c>
      <c r="U258" s="60">
        <v>1.2407943272370066</v>
      </c>
      <c r="V258" s="61">
        <v>0.60373319691822935</v>
      </c>
      <c r="W258" s="61">
        <v>0.23757314900747967</v>
      </c>
      <c r="X258" s="62">
        <v>0.95783245665395478</v>
      </c>
      <c r="Y258" s="62">
        <v>1.0115408045267802</v>
      </c>
      <c r="Z258" s="62">
        <v>0.29147379915710081</v>
      </c>
      <c r="AA258" s="62">
        <v>0.63866492277715847</v>
      </c>
      <c r="AB258" s="63">
        <v>4</v>
      </c>
      <c r="AC258" s="64">
        <v>2</v>
      </c>
      <c r="AD258" s="64">
        <v>1</v>
      </c>
      <c r="AE258" s="66">
        <v>3</v>
      </c>
      <c r="AF258" s="66">
        <v>4</v>
      </c>
      <c r="AG258" s="66">
        <v>1</v>
      </c>
      <c r="AH258" s="66">
        <v>2</v>
      </c>
      <c r="AI258" s="21">
        <v>1</v>
      </c>
      <c r="AJ258" s="94">
        <v>33.825570789184056</v>
      </c>
      <c r="AK258" s="68" t="s">
        <v>80</v>
      </c>
      <c r="AL258" s="51" t="s">
        <v>81</v>
      </c>
      <c r="AM258" s="69">
        <v>2854.7551675604168</v>
      </c>
      <c r="AN258" s="55">
        <v>2854.7551675604172</v>
      </c>
      <c r="AO258" s="70">
        <v>0.39497815263374952</v>
      </c>
      <c r="AP258" s="70">
        <v>0.60502184736625053</v>
      </c>
      <c r="AQ258" s="71">
        <v>0.64320274048480885</v>
      </c>
      <c r="AR258" s="71">
        <v>-3.8180893118558323E-2</v>
      </c>
      <c r="AS258" s="51" t="s">
        <v>82</v>
      </c>
      <c r="AT258" s="72">
        <v>467</v>
      </c>
      <c r="AU258" s="73">
        <v>497.49</v>
      </c>
      <c r="AV258" s="73">
        <v>30.490000000000009</v>
      </c>
      <c r="AW258" s="73">
        <v>12.88</v>
      </c>
      <c r="AX258" s="73">
        <v>9.4499999999999993</v>
      </c>
      <c r="AY258" s="73">
        <v>-3.4300000000000015</v>
      </c>
      <c r="AZ258" s="73">
        <v>846.56</v>
      </c>
      <c r="BA258" s="73">
        <v>474.93</v>
      </c>
      <c r="BB258" s="74">
        <v>371.62999999999994</v>
      </c>
      <c r="BC258" s="75">
        <v>1</v>
      </c>
      <c r="BD258" s="76" t="s">
        <v>110</v>
      </c>
      <c r="BE258" s="77">
        <v>0.56101162351162359</v>
      </c>
      <c r="BF258" s="78">
        <v>0.1574014468015931</v>
      </c>
      <c r="BG258" s="79">
        <v>0.15987970413720232</v>
      </c>
      <c r="BH258" s="80">
        <v>218.67408414001227</v>
      </c>
      <c r="BI258" s="81">
        <v>11.589871155690725</v>
      </c>
      <c r="BJ258" s="76" t="s">
        <v>92</v>
      </c>
      <c r="BK258" s="50">
        <v>2</v>
      </c>
      <c r="BL258" s="64">
        <v>2</v>
      </c>
      <c r="BM258" s="64">
        <v>4</v>
      </c>
      <c r="BN258" s="64">
        <v>4</v>
      </c>
      <c r="BO258" s="35">
        <v>1</v>
      </c>
      <c r="BP258" s="95">
        <v>50</v>
      </c>
      <c r="BQ258" s="83" t="s">
        <v>93</v>
      </c>
      <c r="BR258" s="84">
        <v>50.369178091888045</v>
      </c>
      <c r="BS258" s="84">
        <v>50</v>
      </c>
      <c r="BT258" s="85" t="s">
        <v>108</v>
      </c>
      <c r="BU258" s="86" t="s">
        <v>111</v>
      </c>
      <c r="BV258" s="86" t="s">
        <v>95</v>
      </c>
      <c r="BW258" s="87" t="s">
        <v>109</v>
      </c>
    </row>
    <row r="259" spans="1:75" x14ac:dyDescent="0.25">
      <c r="A259" s="88" t="s">
        <v>159</v>
      </c>
      <c r="B259" s="1" t="s">
        <v>160</v>
      </c>
      <c r="C259" s="1" t="s">
        <v>161</v>
      </c>
      <c r="D259" s="8">
        <v>901414</v>
      </c>
      <c r="E259" s="9" t="s">
        <v>78</v>
      </c>
      <c r="F259" s="10" t="s">
        <v>79</v>
      </c>
      <c r="G259" s="11">
        <v>50.369047619047599</v>
      </c>
      <c r="H259" s="12">
        <v>0.46055306074214097</v>
      </c>
      <c r="I259" s="13">
        <v>1157.3571428571431</v>
      </c>
      <c r="J259" s="13">
        <v>6697.5119047619055</v>
      </c>
      <c r="K259" s="13">
        <v>444.1914133333334</v>
      </c>
      <c r="L259" s="13">
        <v>9.7195963690476201</v>
      </c>
      <c r="M259" s="14">
        <v>337.05005234527403</v>
      </c>
      <c r="N259" s="2">
        <v>89.41621024641401</v>
      </c>
      <c r="O259" s="3">
        <v>0.54706375874806301</v>
      </c>
      <c r="P259" s="4">
        <v>9719.4408146134319</v>
      </c>
      <c r="Q259" s="4">
        <v>6989.6417694114089</v>
      </c>
      <c r="R259" s="4">
        <v>448.56500130127694</v>
      </c>
      <c r="S259" s="4">
        <v>72.68798006790621</v>
      </c>
      <c r="T259" s="5">
        <v>378.97014028925349</v>
      </c>
      <c r="U259" s="15">
        <v>0.56331002488519832</v>
      </c>
      <c r="V259" s="16">
        <v>0.84186359154205559</v>
      </c>
      <c r="W259" s="16">
        <v>0.1190765152988047</v>
      </c>
      <c r="X259" s="17">
        <v>0.95820531662610464</v>
      </c>
      <c r="Y259" s="17">
        <v>0.99024982342524304</v>
      </c>
      <c r="Z259" s="17">
        <v>0.13371669373626047</v>
      </c>
      <c r="AA259" s="17">
        <v>0.88938419287603121</v>
      </c>
      <c r="AB259" s="18">
        <v>2</v>
      </c>
      <c r="AC259" s="19">
        <v>3</v>
      </c>
      <c r="AD259" s="19">
        <v>1</v>
      </c>
      <c r="AE259" s="20">
        <v>3</v>
      </c>
      <c r="AF259" s="20">
        <v>3</v>
      </c>
      <c r="AG259" s="20">
        <v>1</v>
      </c>
      <c r="AH259" s="20">
        <v>3</v>
      </c>
      <c r="AI259" s="21">
        <v>1</v>
      </c>
      <c r="AJ259" s="37">
        <v>26.459887347087808</v>
      </c>
      <c r="AK259" s="22" t="s">
        <v>80</v>
      </c>
      <c r="AL259" s="10" t="s">
        <v>81</v>
      </c>
      <c r="AM259" s="23">
        <v>2854.7551675604168</v>
      </c>
      <c r="AN259" s="14">
        <v>2854.7551675604172</v>
      </c>
      <c r="AO259" s="24">
        <v>0.39497815263374952</v>
      </c>
      <c r="AP259" s="24">
        <v>0.60502184736625053</v>
      </c>
      <c r="AQ259" s="25">
        <v>0.64320274048480885</v>
      </c>
      <c r="AR259" s="25">
        <v>-3.8180893118558323E-2</v>
      </c>
      <c r="AS259" s="10" t="s">
        <v>82</v>
      </c>
      <c r="AT259" s="26">
        <v>243</v>
      </c>
      <c r="AU259" s="27">
        <v>243</v>
      </c>
      <c r="AV259" s="27">
        <v>0</v>
      </c>
      <c r="AW259" s="27">
        <v>17.53</v>
      </c>
      <c r="AX259" s="27">
        <v>9.4499999999999993</v>
      </c>
      <c r="AY259" s="27">
        <v>-8.0800000000000018</v>
      </c>
      <c r="AZ259" s="27">
        <v>564.37</v>
      </c>
      <c r="BA259" s="27">
        <v>453.91</v>
      </c>
      <c r="BB259" s="89">
        <v>110.45999999999998</v>
      </c>
      <c r="BC259" s="28">
        <v>2</v>
      </c>
      <c r="BD259" s="29" t="s">
        <v>110</v>
      </c>
      <c r="BE259" s="30">
        <v>0.80427733579035032</v>
      </c>
      <c r="BF259" s="31">
        <v>2.1093000958772772E-3</v>
      </c>
      <c r="BG259" s="32">
        <v>2.1093000958772772E-3</v>
      </c>
      <c r="BH259" s="33">
        <v>0</v>
      </c>
      <c r="BI259" s="34">
        <v>0</v>
      </c>
      <c r="BJ259" s="29" t="s">
        <v>92</v>
      </c>
      <c r="BK259" s="9">
        <v>1</v>
      </c>
      <c r="BL259" s="19">
        <v>1</v>
      </c>
      <c r="BM259" s="19">
        <v>1</v>
      </c>
      <c r="BN259" s="19">
        <v>1</v>
      </c>
      <c r="BO259" s="35">
        <v>1</v>
      </c>
      <c r="BP259" s="38">
        <v>0</v>
      </c>
      <c r="BQ259" s="36" t="s">
        <v>98</v>
      </c>
      <c r="BR259" s="90">
        <v>44.844915510315857</v>
      </c>
      <c r="BS259" s="90">
        <v>0</v>
      </c>
      <c r="BT259" s="91" t="s">
        <v>112</v>
      </c>
      <c r="BU259" s="92" t="s">
        <v>111</v>
      </c>
      <c r="BV259" s="92" t="s">
        <v>100</v>
      </c>
      <c r="BW259" s="93" t="s">
        <v>113</v>
      </c>
    </row>
    <row r="260" spans="1:75" x14ac:dyDescent="0.25">
      <c r="A260" s="47" t="s">
        <v>159</v>
      </c>
      <c r="B260" s="48" t="s">
        <v>160</v>
      </c>
      <c r="C260" s="48" t="s">
        <v>161</v>
      </c>
      <c r="D260" s="49">
        <v>901415</v>
      </c>
      <c r="E260" s="50" t="s">
        <v>78</v>
      </c>
      <c r="F260" s="51" t="s">
        <v>79</v>
      </c>
      <c r="G260" s="52">
        <v>27.345238095238098</v>
      </c>
      <c r="H260" s="53">
        <v>0.57187636047017898</v>
      </c>
      <c r="I260" s="54">
        <v>1488.974178403754</v>
      </c>
      <c r="J260" s="54">
        <v>4353.0727699530462</v>
      </c>
      <c r="K260" s="54">
        <v>291.34216901408411</v>
      </c>
      <c r="L260" s="54">
        <v>11.11156420187792</v>
      </c>
      <c r="M260" s="55">
        <v>369.85142965318801</v>
      </c>
      <c r="N260" s="56">
        <v>89.41621024641401</v>
      </c>
      <c r="O260" s="57">
        <v>0.54706375874806301</v>
      </c>
      <c r="P260" s="58">
        <v>9719.4408146134319</v>
      </c>
      <c r="Q260" s="58">
        <v>6989.6417694114089</v>
      </c>
      <c r="R260" s="58">
        <v>448.56500130127694</v>
      </c>
      <c r="S260" s="58">
        <v>72.68798006790621</v>
      </c>
      <c r="T260" s="59">
        <v>378.97014028925349</v>
      </c>
      <c r="U260" s="60">
        <v>0.305819694436611</v>
      </c>
      <c r="V260" s="61">
        <v>1.0453559595665756</v>
      </c>
      <c r="W260" s="61">
        <v>0.15319545710541727</v>
      </c>
      <c r="X260" s="62">
        <v>0.62278910902176532</v>
      </c>
      <c r="Y260" s="62">
        <v>0.64949821802616581</v>
      </c>
      <c r="Z260" s="62">
        <v>0.15286659763412505</v>
      </c>
      <c r="AA260" s="62">
        <v>0.97593818175462177</v>
      </c>
      <c r="AB260" s="63">
        <v>1</v>
      </c>
      <c r="AC260" s="64">
        <v>4</v>
      </c>
      <c r="AD260" s="64">
        <v>1</v>
      </c>
      <c r="AE260" s="66">
        <v>2</v>
      </c>
      <c r="AF260" s="66">
        <v>2</v>
      </c>
      <c r="AG260" s="66">
        <v>1</v>
      </c>
      <c r="AH260" s="66">
        <v>3</v>
      </c>
      <c r="AI260" s="21">
        <v>1</v>
      </c>
      <c r="AJ260" s="94">
        <v>17.973664596583049</v>
      </c>
      <c r="AK260" s="68" t="s">
        <v>80</v>
      </c>
      <c r="AL260" s="51" t="s">
        <v>81</v>
      </c>
      <c r="AM260" s="69">
        <v>2854.7551675604168</v>
      </c>
      <c r="AN260" s="55">
        <v>2854.7551675604172</v>
      </c>
      <c r="AO260" s="70">
        <v>0.39497815263374952</v>
      </c>
      <c r="AP260" s="70">
        <v>0.60502184736625053</v>
      </c>
      <c r="AQ260" s="71">
        <v>0.64320274048480885</v>
      </c>
      <c r="AR260" s="71">
        <v>-3.8180893118558323E-2</v>
      </c>
      <c r="AS260" s="51" t="s">
        <v>82</v>
      </c>
      <c r="AT260" s="72">
        <v>199</v>
      </c>
      <c r="AU260" s="73">
        <v>272.31</v>
      </c>
      <c r="AV260" s="73">
        <v>73.31</v>
      </c>
      <c r="AW260" s="73">
        <v>9.23</v>
      </c>
      <c r="AX260" s="73">
        <v>9.4499999999999993</v>
      </c>
      <c r="AY260" s="73">
        <v>0.21999999999999886</v>
      </c>
      <c r="AZ260" s="73">
        <v>564.37</v>
      </c>
      <c r="BA260" s="73">
        <v>302.45</v>
      </c>
      <c r="BB260" s="74">
        <v>261.92</v>
      </c>
      <c r="BC260" s="75">
        <v>0</v>
      </c>
      <c r="BD260" s="76" t="s">
        <v>91</v>
      </c>
      <c r="BE260" s="77">
        <v>0.53590729485975508</v>
      </c>
      <c r="BF260" s="78">
        <v>0.44268288012255835</v>
      </c>
      <c r="BG260" s="79">
        <v>0.45672156261968594</v>
      </c>
      <c r="BH260" s="80">
        <v>320.98360247086572</v>
      </c>
      <c r="BI260" s="81">
        <v>17.535268001306815</v>
      </c>
      <c r="BJ260" s="76" t="s">
        <v>92</v>
      </c>
      <c r="BK260" s="50">
        <v>3</v>
      </c>
      <c r="BL260" s="64">
        <v>3</v>
      </c>
      <c r="BM260" s="64">
        <v>4</v>
      </c>
      <c r="BN260" s="64">
        <v>5</v>
      </c>
      <c r="BO260" s="35">
        <v>1</v>
      </c>
      <c r="BP260" s="95">
        <v>68.75</v>
      </c>
      <c r="BQ260" s="83" t="s">
        <v>93</v>
      </c>
      <c r="BR260" s="84">
        <v>13.480248447437287</v>
      </c>
      <c r="BS260" s="84">
        <v>68.75</v>
      </c>
      <c r="BT260" s="85" t="s">
        <v>94</v>
      </c>
      <c r="BU260" s="86" t="s">
        <v>87</v>
      </c>
      <c r="BV260" s="86" t="s">
        <v>95</v>
      </c>
      <c r="BW260" s="87" t="s">
        <v>96</v>
      </c>
    </row>
    <row r="261" spans="1:75" x14ac:dyDescent="0.25">
      <c r="A261" s="88" t="s">
        <v>159</v>
      </c>
      <c r="B261" s="1" t="s">
        <v>160</v>
      </c>
      <c r="C261" s="1" t="s">
        <v>161</v>
      </c>
      <c r="D261" s="8">
        <v>901416</v>
      </c>
      <c r="E261" s="9" t="s">
        <v>78</v>
      </c>
      <c r="F261" s="10" t="s">
        <v>79</v>
      </c>
      <c r="G261" s="11">
        <v>139.37931034482801</v>
      </c>
      <c r="H261" s="12">
        <v>1.7812963879267701E-2</v>
      </c>
      <c r="I261" s="13">
        <v>11.793103448275861</v>
      </c>
      <c r="J261" s="13">
        <v>14561.741379310344</v>
      </c>
      <c r="K261" s="13">
        <v>987.42588965517245</v>
      </c>
      <c r="L261" s="13">
        <v>0.36438620689655171</v>
      </c>
      <c r="M261" s="14">
        <v>5869.8936111111097</v>
      </c>
      <c r="N261" s="2">
        <v>89.41621024641401</v>
      </c>
      <c r="O261" s="3">
        <v>0.54706375874806301</v>
      </c>
      <c r="P261" s="4">
        <v>9719.4408146134319</v>
      </c>
      <c r="Q261" s="4">
        <v>6989.6417694114089</v>
      </c>
      <c r="R261" s="4">
        <v>448.56500130127694</v>
      </c>
      <c r="S261" s="4">
        <v>72.68798006790621</v>
      </c>
      <c r="T261" s="5">
        <v>378.97014028925349</v>
      </c>
      <c r="U261" s="15">
        <v>1.5587700480788129</v>
      </c>
      <c r="V261" s="16">
        <v>3.2561038077229001E-2</v>
      </c>
      <c r="W261" s="16">
        <v>1.2133520511328824E-3</v>
      </c>
      <c r="X261" s="17">
        <v>2.0833315725902466</v>
      </c>
      <c r="Y261" s="17">
        <v>2.2012994477738395</v>
      </c>
      <c r="Z261" s="17">
        <v>5.0130187488514142E-3</v>
      </c>
      <c r="AA261" s="17">
        <v>15.489066253691764</v>
      </c>
      <c r="AB261" s="18">
        <v>5</v>
      </c>
      <c r="AC261" s="19">
        <v>1</v>
      </c>
      <c r="AD261" s="19">
        <v>1</v>
      </c>
      <c r="AE261" s="20">
        <v>5</v>
      </c>
      <c r="AF261" s="20">
        <v>5</v>
      </c>
      <c r="AG261" s="20">
        <v>1</v>
      </c>
      <c r="AH261" s="20">
        <v>5</v>
      </c>
      <c r="AI261" s="21">
        <v>1</v>
      </c>
      <c r="AJ261" s="37">
        <v>52.4554247068872</v>
      </c>
      <c r="AK261" s="22" t="s">
        <v>97</v>
      </c>
      <c r="AL261" s="10" t="s">
        <v>81</v>
      </c>
      <c r="AM261" s="23">
        <v>2854.7551675604168</v>
      </c>
      <c r="AN261" s="14">
        <v>2854.7551675604172</v>
      </c>
      <c r="AO261" s="24">
        <v>0.39497815263374952</v>
      </c>
      <c r="AP261" s="24">
        <v>0.60502184736625053</v>
      </c>
      <c r="AQ261" s="25">
        <v>0.64320274048480885</v>
      </c>
      <c r="AR261" s="25">
        <v>-3.8180893118558323E-2</v>
      </c>
      <c r="AS261" s="10" t="s">
        <v>82</v>
      </c>
      <c r="AT261" s="26" t="s">
        <v>83</v>
      </c>
      <c r="AU261" s="27" t="s">
        <v>83</v>
      </c>
      <c r="AV261" s="27">
        <v>0</v>
      </c>
      <c r="AW261" s="27" t="s">
        <v>83</v>
      </c>
      <c r="AX261" s="27" t="s">
        <v>83</v>
      </c>
      <c r="AY261" s="27">
        <v>0</v>
      </c>
      <c r="AZ261" s="27" t="s">
        <v>83</v>
      </c>
      <c r="BA261" s="27" t="s">
        <v>83</v>
      </c>
      <c r="BB261" s="89">
        <v>0</v>
      </c>
      <c r="BC261" s="28" t="s">
        <v>83</v>
      </c>
      <c r="BD261" s="29" t="s">
        <v>84</v>
      </c>
      <c r="BE261" s="30" t="s">
        <v>83</v>
      </c>
      <c r="BF261" s="31" t="s">
        <v>83</v>
      </c>
      <c r="BG261" s="32" t="s">
        <v>83</v>
      </c>
      <c r="BH261" s="33" t="s">
        <v>83</v>
      </c>
      <c r="BI261" s="34" t="s">
        <v>83</v>
      </c>
      <c r="BJ261" s="29" t="s">
        <v>85</v>
      </c>
      <c r="BK261" s="9">
        <v>0</v>
      </c>
      <c r="BL261" s="19">
        <v>0</v>
      </c>
      <c r="BM261" s="19">
        <v>0</v>
      </c>
      <c r="BN261" s="19">
        <v>0</v>
      </c>
      <c r="BO261" s="35">
        <v>0</v>
      </c>
      <c r="BP261" s="38" t="s">
        <v>83</v>
      </c>
      <c r="BQ261" s="36" t="s">
        <v>86</v>
      </c>
      <c r="BR261" s="90" t="s">
        <v>83</v>
      </c>
      <c r="BS261" s="90" t="s">
        <v>83</v>
      </c>
      <c r="BT261" s="91" t="s">
        <v>86</v>
      </c>
      <c r="BU261" s="92" t="s">
        <v>87</v>
      </c>
      <c r="BV261" s="92" t="s">
        <v>88</v>
      </c>
      <c r="BW261" s="93" t="s">
        <v>86</v>
      </c>
    </row>
    <row r="262" spans="1:75" x14ac:dyDescent="0.25">
      <c r="A262" s="47" t="s">
        <v>159</v>
      </c>
      <c r="B262" s="48" t="s">
        <v>160</v>
      </c>
      <c r="C262" s="48" t="s">
        <v>161</v>
      </c>
      <c r="D262" s="49">
        <v>901417</v>
      </c>
      <c r="E262" s="50" t="s">
        <v>78</v>
      </c>
      <c r="F262" s="51" t="s">
        <v>79</v>
      </c>
      <c r="G262" s="52">
        <v>35.5343137254902</v>
      </c>
      <c r="H262" s="53">
        <v>0.392812801765761</v>
      </c>
      <c r="I262" s="54">
        <v>1618.6328502415445</v>
      </c>
      <c r="J262" s="54">
        <v>6734.5966183574819</v>
      </c>
      <c r="K262" s="54">
        <v>450.42477294685955</v>
      </c>
      <c r="L262" s="54">
        <v>13.453692028985495</v>
      </c>
      <c r="M262" s="55">
        <v>606.92572704975498</v>
      </c>
      <c r="N262" s="56">
        <v>89.41621024641401</v>
      </c>
      <c r="O262" s="57">
        <v>0.54706375874806301</v>
      </c>
      <c r="P262" s="58">
        <v>9719.4408146134319</v>
      </c>
      <c r="Q262" s="58">
        <v>6989.6417694114089</v>
      </c>
      <c r="R262" s="58">
        <v>448.56500130127694</v>
      </c>
      <c r="S262" s="58">
        <v>72.68798006790621</v>
      </c>
      <c r="T262" s="59">
        <v>378.97014028925349</v>
      </c>
      <c r="U262" s="60">
        <v>0.39740348676782894</v>
      </c>
      <c r="V262" s="61">
        <v>0.71803842876504897</v>
      </c>
      <c r="W262" s="61">
        <v>0.16653559408560706</v>
      </c>
      <c r="X262" s="62">
        <v>0.96351098390048051</v>
      </c>
      <c r="Y262" s="62">
        <v>1.004146047150775</v>
      </c>
      <c r="Z262" s="62">
        <v>0.1850882637874495</v>
      </c>
      <c r="AA262" s="62">
        <v>1.6015133186654538</v>
      </c>
      <c r="AB262" s="63">
        <v>1</v>
      </c>
      <c r="AC262" s="64">
        <v>2</v>
      </c>
      <c r="AD262" s="64">
        <v>1</v>
      </c>
      <c r="AE262" s="66">
        <v>3</v>
      </c>
      <c r="AF262" s="66">
        <v>4</v>
      </c>
      <c r="AG262" s="66">
        <v>1</v>
      </c>
      <c r="AH262" s="66">
        <v>5</v>
      </c>
      <c r="AI262" s="21">
        <v>1</v>
      </c>
      <c r="AJ262" s="94">
        <v>26.958845775753492</v>
      </c>
      <c r="AK262" s="68" t="s">
        <v>80</v>
      </c>
      <c r="AL262" s="51" t="s">
        <v>81</v>
      </c>
      <c r="AM262" s="69">
        <v>2854.7551675604168</v>
      </c>
      <c r="AN262" s="55">
        <v>2854.7551675604172</v>
      </c>
      <c r="AO262" s="70">
        <v>0.39497815263374952</v>
      </c>
      <c r="AP262" s="70">
        <v>0.60502184736625053</v>
      </c>
      <c r="AQ262" s="71">
        <v>0.64320274048480885</v>
      </c>
      <c r="AR262" s="71">
        <v>-3.8180893118558323E-2</v>
      </c>
      <c r="AS262" s="51" t="s">
        <v>82</v>
      </c>
      <c r="AT262" s="72">
        <v>117</v>
      </c>
      <c r="AU262" s="73">
        <v>117</v>
      </c>
      <c r="AV262" s="73">
        <v>0</v>
      </c>
      <c r="AW262" s="73" t="s">
        <v>83</v>
      </c>
      <c r="AX262" s="73">
        <v>9.4499999999999993</v>
      </c>
      <c r="AY262" s="73">
        <v>9.4499999999999993</v>
      </c>
      <c r="AZ262" s="73" t="s">
        <v>83</v>
      </c>
      <c r="BA262" s="73" t="s">
        <v>83</v>
      </c>
      <c r="BB262" s="74">
        <v>0</v>
      </c>
      <c r="BC262" s="75" t="s">
        <v>83</v>
      </c>
      <c r="BD262" s="76" t="s">
        <v>84</v>
      </c>
      <c r="BE262" s="77" t="s">
        <v>83</v>
      </c>
      <c r="BF262" s="78">
        <v>0</v>
      </c>
      <c r="BG262" s="79">
        <v>0</v>
      </c>
      <c r="BH262" s="80">
        <v>0</v>
      </c>
      <c r="BI262" s="81">
        <v>0</v>
      </c>
      <c r="BJ262" s="76" t="s">
        <v>92</v>
      </c>
      <c r="BK262" s="50">
        <v>1</v>
      </c>
      <c r="BL262" s="64">
        <v>1</v>
      </c>
      <c r="BM262" s="64">
        <v>1</v>
      </c>
      <c r="BN262" s="64">
        <v>1</v>
      </c>
      <c r="BO262" s="35">
        <v>1</v>
      </c>
      <c r="BP262" s="95">
        <v>0</v>
      </c>
      <c r="BQ262" s="83" t="s">
        <v>98</v>
      </c>
      <c r="BR262" s="84" t="s">
        <v>83</v>
      </c>
      <c r="BS262" s="84">
        <v>0</v>
      </c>
      <c r="BT262" s="85" t="s">
        <v>86</v>
      </c>
      <c r="BU262" s="86" t="s">
        <v>87</v>
      </c>
      <c r="BV262" s="86" t="s">
        <v>100</v>
      </c>
      <c r="BW262" s="87" t="s">
        <v>86</v>
      </c>
    </row>
    <row r="263" spans="1:75" x14ac:dyDescent="0.25">
      <c r="A263" s="88" t="s">
        <v>159</v>
      </c>
      <c r="B263" s="1" t="s">
        <v>160</v>
      </c>
      <c r="C263" s="1" t="s">
        <v>161</v>
      </c>
      <c r="D263" s="8">
        <v>901418</v>
      </c>
      <c r="E263" s="9" t="s">
        <v>78</v>
      </c>
      <c r="F263" s="10" t="s">
        <v>79</v>
      </c>
      <c r="G263" s="11">
        <v>62.158333333333303</v>
      </c>
      <c r="H263" s="12">
        <v>6.2005630781606098E-2</v>
      </c>
      <c r="I263" s="13">
        <v>1221.5843621399179</v>
      </c>
      <c r="J263" s="13">
        <v>1782.8641975308644</v>
      </c>
      <c r="K263" s="13">
        <v>125.15391604938273</v>
      </c>
      <c r="L263" s="13">
        <v>13.397350823045269</v>
      </c>
      <c r="M263" s="14">
        <v>787.57297734627798</v>
      </c>
      <c r="N263" s="2">
        <v>89.41621024641401</v>
      </c>
      <c r="O263" s="3">
        <v>0.54706375874806301</v>
      </c>
      <c r="P263" s="4">
        <v>9719.4408146134319</v>
      </c>
      <c r="Q263" s="4">
        <v>6989.6417694114089</v>
      </c>
      <c r="R263" s="4">
        <v>448.56500130127694</v>
      </c>
      <c r="S263" s="4">
        <v>72.68798006790621</v>
      </c>
      <c r="T263" s="5">
        <v>378.97014028925349</v>
      </c>
      <c r="U263" s="15">
        <v>0.69515732283930176</v>
      </c>
      <c r="V263" s="16">
        <v>0.11334260365465243</v>
      </c>
      <c r="W263" s="16">
        <v>0.12568463406899233</v>
      </c>
      <c r="X263" s="17">
        <v>0.25507232793147822</v>
      </c>
      <c r="Y263" s="17">
        <v>0.27900954306803705</v>
      </c>
      <c r="Z263" s="17">
        <v>0.18431315343374877</v>
      </c>
      <c r="AA263" s="17">
        <v>2.078192695459208</v>
      </c>
      <c r="AB263" s="18">
        <v>2</v>
      </c>
      <c r="AC263" s="19">
        <v>1</v>
      </c>
      <c r="AD263" s="19">
        <v>1</v>
      </c>
      <c r="AE263" s="20">
        <v>1</v>
      </c>
      <c r="AF263" s="20">
        <v>1</v>
      </c>
      <c r="AG263" s="20">
        <v>1</v>
      </c>
      <c r="AH263" s="20">
        <v>5</v>
      </c>
      <c r="AI263" s="21">
        <v>1</v>
      </c>
      <c r="AJ263" s="37">
        <v>13.512547539443009</v>
      </c>
      <c r="AK263" s="22" t="s">
        <v>80</v>
      </c>
      <c r="AL263" s="10" t="s">
        <v>81</v>
      </c>
      <c r="AM263" s="23">
        <v>2854.7551675604168</v>
      </c>
      <c r="AN263" s="14">
        <v>2854.7551675604172</v>
      </c>
      <c r="AO263" s="24">
        <v>0.39497815263374952</v>
      </c>
      <c r="AP263" s="24">
        <v>0.60502184736625053</v>
      </c>
      <c r="AQ263" s="25">
        <v>0.64320274048480885</v>
      </c>
      <c r="AR263" s="25">
        <v>-3.8180893118558323E-2</v>
      </c>
      <c r="AS263" s="10" t="s">
        <v>82</v>
      </c>
      <c r="AT263" s="26">
        <v>172</v>
      </c>
      <c r="AU263" s="27">
        <v>334.14</v>
      </c>
      <c r="AV263" s="27">
        <v>162.13999999999999</v>
      </c>
      <c r="AW263" s="27">
        <v>6.3</v>
      </c>
      <c r="AX263" s="27">
        <v>9.4499999999999993</v>
      </c>
      <c r="AY263" s="27">
        <v>3.1499999999999995</v>
      </c>
      <c r="AZ263" s="27">
        <v>744.26</v>
      </c>
      <c r="BA263" s="27">
        <v>138.55000000000001</v>
      </c>
      <c r="BB263" s="89">
        <v>605.71</v>
      </c>
      <c r="BC263" s="28">
        <v>0</v>
      </c>
      <c r="BD263" s="29" t="s">
        <v>91</v>
      </c>
      <c r="BE263" s="30">
        <v>0.18615806304248517</v>
      </c>
      <c r="BF263" s="31">
        <v>7.1278371421885964E-2</v>
      </c>
      <c r="BG263" s="32">
        <v>8.3924810857187421E-2</v>
      </c>
      <c r="BH263" s="33">
        <v>182.89362665734177</v>
      </c>
      <c r="BI263" s="34">
        <v>9.8695592899714555</v>
      </c>
      <c r="BJ263" s="29" t="s">
        <v>92</v>
      </c>
      <c r="BK263" s="9">
        <v>2</v>
      </c>
      <c r="BL263" s="19">
        <v>2</v>
      </c>
      <c r="BM263" s="19">
        <v>3</v>
      </c>
      <c r="BN263" s="19">
        <v>3</v>
      </c>
      <c r="BO263" s="35">
        <v>1</v>
      </c>
      <c r="BP263" s="38">
        <v>37.5</v>
      </c>
      <c r="BQ263" s="36" t="s">
        <v>104</v>
      </c>
      <c r="BR263" s="90">
        <v>10.134410654582258</v>
      </c>
      <c r="BS263" s="90">
        <v>37.5</v>
      </c>
      <c r="BT263" s="91" t="s">
        <v>99</v>
      </c>
      <c r="BU263" s="92" t="s">
        <v>87</v>
      </c>
      <c r="BV263" s="92" t="s">
        <v>100</v>
      </c>
      <c r="BW263" s="93" t="s">
        <v>101</v>
      </c>
    </row>
    <row r="264" spans="1:75" x14ac:dyDescent="0.25">
      <c r="A264" s="47" t="s">
        <v>159</v>
      </c>
      <c r="B264" s="48" t="s">
        <v>160</v>
      </c>
      <c r="C264" s="48" t="s">
        <v>162</v>
      </c>
      <c r="D264" s="49">
        <v>907341</v>
      </c>
      <c r="E264" s="50" t="s">
        <v>78</v>
      </c>
      <c r="F264" s="51" t="s">
        <v>79</v>
      </c>
      <c r="G264" s="52">
        <v>50.587973273942097</v>
      </c>
      <c r="H264" s="53">
        <v>0.80126794047723904</v>
      </c>
      <c r="I264" s="54">
        <v>4784.6570155901991</v>
      </c>
      <c r="J264" s="54">
        <v>6207.7928730512231</v>
      </c>
      <c r="K264" s="54">
        <v>423.33913407572368</v>
      </c>
      <c r="L264" s="54">
        <v>29.623745899777276</v>
      </c>
      <c r="M264" s="55">
        <v>270.69210934065899</v>
      </c>
      <c r="N264" s="56">
        <v>89.41621024641401</v>
      </c>
      <c r="O264" s="57">
        <v>0.54706375874806301</v>
      </c>
      <c r="P264" s="58">
        <v>9719.4408146134319</v>
      </c>
      <c r="Q264" s="58">
        <v>6989.6417694114089</v>
      </c>
      <c r="R264" s="58">
        <v>448.56500130127694</v>
      </c>
      <c r="S264" s="58">
        <v>72.68798006790621</v>
      </c>
      <c r="T264" s="59">
        <v>378.97014028925349</v>
      </c>
      <c r="U264" s="60">
        <v>0.56575841376559455</v>
      </c>
      <c r="V264" s="61">
        <v>1.4646701187278677</v>
      </c>
      <c r="W264" s="61">
        <v>0.49227698453560648</v>
      </c>
      <c r="X264" s="62">
        <v>0.88814177862708632</v>
      </c>
      <c r="Y264" s="62">
        <v>0.94376318448302121</v>
      </c>
      <c r="Z264" s="62">
        <v>0.40754669303098429</v>
      </c>
      <c r="AA264" s="62">
        <v>0.71428347661916058</v>
      </c>
      <c r="AB264" s="63">
        <v>2</v>
      </c>
      <c r="AC264" s="64">
        <v>5</v>
      </c>
      <c r="AD264" s="64">
        <v>1</v>
      </c>
      <c r="AE264" s="66">
        <v>3</v>
      </c>
      <c r="AF264" s="66">
        <v>3</v>
      </c>
      <c r="AG264" s="66">
        <v>1</v>
      </c>
      <c r="AH264" s="66">
        <v>2</v>
      </c>
      <c r="AI264" s="21">
        <v>1</v>
      </c>
      <c r="AJ264" s="94">
        <v>28.980970678542207</v>
      </c>
      <c r="AK264" s="68" t="s">
        <v>80</v>
      </c>
      <c r="AL264" s="51" t="s">
        <v>81</v>
      </c>
      <c r="AM264" s="69">
        <v>2767.0116391629381</v>
      </c>
      <c r="AN264" s="55">
        <v>2767.0116391629385</v>
      </c>
      <c r="AO264" s="70">
        <v>0.39811445655419803</v>
      </c>
      <c r="AP264" s="70">
        <v>0.60188554344580192</v>
      </c>
      <c r="AQ264" s="71">
        <v>0.64320274048480885</v>
      </c>
      <c r="AR264" s="71">
        <v>-4.1317197039006937E-2</v>
      </c>
      <c r="AS264" s="51" t="s">
        <v>82</v>
      </c>
      <c r="AT264" s="72">
        <v>341</v>
      </c>
      <c r="AU264" s="73">
        <v>500.34</v>
      </c>
      <c r="AV264" s="73">
        <v>159.33999999999997</v>
      </c>
      <c r="AW264" s="73">
        <v>11.25</v>
      </c>
      <c r="AX264" s="73">
        <v>9.4499999999999993</v>
      </c>
      <c r="AY264" s="73">
        <v>-1.8000000000000007</v>
      </c>
      <c r="AZ264" s="73">
        <v>564.37</v>
      </c>
      <c r="BA264" s="73">
        <v>452.96</v>
      </c>
      <c r="BB264" s="74">
        <v>111.41000000000003</v>
      </c>
      <c r="BC264" s="75">
        <v>1</v>
      </c>
      <c r="BD264" s="76" t="s">
        <v>110</v>
      </c>
      <c r="BE264" s="77">
        <v>0.80259404291510883</v>
      </c>
      <c r="BF264" s="78">
        <v>0.95629731212287439</v>
      </c>
      <c r="BG264" s="79">
        <v>1</v>
      </c>
      <c r="BH264" s="80">
        <v>477.17639159707142</v>
      </c>
      <c r="BI264" s="81">
        <v>19.303799397688511</v>
      </c>
      <c r="BJ264" s="76" t="s">
        <v>92</v>
      </c>
      <c r="BK264" s="50">
        <v>5</v>
      </c>
      <c r="BL264" s="64">
        <v>5</v>
      </c>
      <c r="BM264" s="64">
        <v>4</v>
      </c>
      <c r="BN264" s="64">
        <v>4</v>
      </c>
      <c r="BO264" s="35">
        <v>1</v>
      </c>
      <c r="BP264" s="95">
        <v>87.5</v>
      </c>
      <c r="BQ264" s="83" t="s">
        <v>93</v>
      </c>
      <c r="BR264" s="84">
        <v>46.735728008906655</v>
      </c>
      <c r="BS264" s="84">
        <v>87.5</v>
      </c>
      <c r="BT264" s="85" t="s">
        <v>108</v>
      </c>
      <c r="BU264" s="86" t="s">
        <v>111</v>
      </c>
      <c r="BV264" s="86" t="s">
        <v>95</v>
      </c>
      <c r="BW264" s="87" t="s">
        <v>109</v>
      </c>
    </row>
    <row r="265" spans="1:75" x14ac:dyDescent="0.25">
      <c r="A265" s="88" t="s">
        <v>159</v>
      </c>
      <c r="B265" s="1" t="s">
        <v>160</v>
      </c>
      <c r="C265" s="1" t="s">
        <v>162</v>
      </c>
      <c r="D265" s="8">
        <v>907342</v>
      </c>
      <c r="E265" s="9" t="s">
        <v>78</v>
      </c>
      <c r="F265" s="10" t="s">
        <v>79</v>
      </c>
      <c r="G265" s="11">
        <v>39.440366972477101</v>
      </c>
      <c r="H265" s="12">
        <v>0.85240753663642699</v>
      </c>
      <c r="I265" s="13">
        <v>4212.6215596330267</v>
      </c>
      <c r="J265" s="13">
        <v>6572.9449541284384</v>
      </c>
      <c r="K265" s="13">
        <v>445.43817981651364</v>
      </c>
      <c r="L265" s="13">
        <v>30.696851541284396</v>
      </c>
      <c r="M265" s="14">
        <v>320.71506003547501</v>
      </c>
      <c r="N265" s="2">
        <v>89.41621024641401</v>
      </c>
      <c r="O265" s="3">
        <v>0.54706375874806301</v>
      </c>
      <c r="P265" s="4">
        <v>9719.4408146134319</v>
      </c>
      <c r="Q265" s="4">
        <v>6989.6417694114089</v>
      </c>
      <c r="R265" s="4">
        <v>448.56500130127694</v>
      </c>
      <c r="S265" s="4">
        <v>72.68798006790621</v>
      </c>
      <c r="T265" s="5">
        <v>378.97014028925349</v>
      </c>
      <c r="U265" s="15">
        <v>0.44108743664920463</v>
      </c>
      <c r="V265" s="16">
        <v>1.5581502576356601</v>
      </c>
      <c r="W265" s="16">
        <v>0.43342221430056355</v>
      </c>
      <c r="X265" s="17">
        <v>0.94038366642671878</v>
      </c>
      <c r="Y265" s="17">
        <v>0.99302927897697668</v>
      </c>
      <c r="Z265" s="17">
        <v>0.42230987176431278</v>
      </c>
      <c r="AA265" s="17">
        <v>0.84628055337205566</v>
      </c>
      <c r="AB265" s="18">
        <v>1</v>
      </c>
      <c r="AC265" s="19">
        <v>5</v>
      </c>
      <c r="AD265" s="19">
        <v>1</v>
      </c>
      <c r="AE265" s="20">
        <v>3</v>
      </c>
      <c r="AF265" s="20">
        <v>3</v>
      </c>
      <c r="AG265" s="20">
        <v>1</v>
      </c>
      <c r="AH265" s="20">
        <v>3</v>
      </c>
      <c r="AI265" s="21">
        <v>1</v>
      </c>
      <c r="AJ265" s="37">
        <v>26.692062340732015</v>
      </c>
      <c r="AK265" s="22" t="s">
        <v>80</v>
      </c>
      <c r="AL265" s="10" t="s">
        <v>81</v>
      </c>
      <c r="AM265" s="23">
        <v>2767.0116391629381</v>
      </c>
      <c r="AN265" s="14">
        <v>2767.0116391629385</v>
      </c>
      <c r="AO265" s="24">
        <v>0.39811445655419803</v>
      </c>
      <c r="AP265" s="24">
        <v>0.60188554344580192</v>
      </c>
      <c r="AQ265" s="25">
        <v>0.64320274048480885</v>
      </c>
      <c r="AR265" s="25">
        <v>-4.1317197039006937E-2</v>
      </c>
      <c r="AS265" s="10" t="s">
        <v>82</v>
      </c>
      <c r="AT265" s="26">
        <v>291</v>
      </c>
      <c r="AU265" s="27">
        <v>311.27999999999997</v>
      </c>
      <c r="AV265" s="27">
        <v>20.279999999999973</v>
      </c>
      <c r="AW265" s="27">
        <v>5.95</v>
      </c>
      <c r="AX265" s="27">
        <v>9.4499999999999993</v>
      </c>
      <c r="AY265" s="27">
        <v>3.4999999999999991</v>
      </c>
      <c r="AZ265" s="27">
        <v>564.37</v>
      </c>
      <c r="BA265" s="27">
        <v>476.14</v>
      </c>
      <c r="BB265" s="89">
        <v>88.230000000000018</v>
      </c>
      <c r="BC265" s="28">
        <v>0</v>
      </c>
      <c r="BD265" s="29" t="s">
        <v>91</v>
      </c>
      <c r="BE265" s="30">
        <v>0.84366638907099945</v>
      </c>
      <c r="BF265" s="31">
        <v>0.98868934746235348</v>
      </c>
      <c r="BG265" s="32">
        <v>1</v>
      </c>
      <c r="BH265" s="33">
        <v>109.346168269655</v>
      </c>
      <c r="BI265" s="34">
        <v>4.9195491043854238</v>
      </c>
      <c r="BJ265" s="29" t="s">
        <v>92</v>
      </c>
      <c r="BK265" s="9">
        <v>5</v>
      </c>
      <c r="BL265" s="19">
        <v>5</v>
      </c>
      <c r="BM265" s="19">
        <v>3</v>
      </c>
      <c r="BN265" s="19">
        <v>3</v>
      </c>
      <c r="BO265" s="35">
        <v>1</v>
      </c>
      <c r="BP265" s="38">
        <v>75</v>
      </c>
      <c r="BQ265" s="36" t="s">
        <v>93</v>
      </c>
      <c r="BR265" s="90">
        <v>20.019046755549013</v>
      </c>
      <c r="BS265" s="90">
        <v>75</v>
      </c>
      <c r="BT265" s="91" t="s">
        <v>94</v>
      </c>
      <c r="BU265" s="92" t="s">
        <v>87</v>
      </c>
      <c r="BV265" s="92" t="s">
        <v>95</v>
      </c>
      <c r="BW265" s="93" t="s">
        <v>96</v>
      </c>
    </row>
    <row r="266" spans="1:75" x14ac:dyDescent="0.25">
      <c r="A266" s="47" t="s">
        <v>159</v>
      </c>
      <c r="B266" s="48" t="s">
        <v>160</v>
      </c>
      <c r="C266" s="48" t="s">
        <v>162</v>
      </c>
      <c r="D266" s="49">
        <v>907343</v>
      </c>
      <c r="E266" s="50" t="s">
        <v>78</v>
      </c>
      <c r="F266" s="51" t="s">
        <v>79</v>
      </c>
      <c r="G266" s="52">
        <v>55.354838709677402</v>
      </c>
      <c r="H266" s="53">
        <v>0.73522311022311004</v>
      </c>
      <c r="I266" s="54">
        <v>2894.8202764976968</v>
      </c>
      <c r="J266" s="54">
        <v>6419.6958525345644</v>
      </c>
      <c r="K266" s="54">
        <v>431.43718709677438</v>
      </c>
      <c r="L266" s="54">
        <v>20.766024682027659</v>
      </c>
      <c r="M266" s="55">
        <v>228.839742965521</v>
      </c>
      <c r="N266" s="56">
        <v>89.41621024641401</v>
      </c>
      <c r="O266" s="57">
        <v>0.54706375874806301</v>
      </c>
      <c r="P266" s="58">
        <v>9719.4408146134319</v>
      </c>
      <c r="Q266" s="58">
        <v>6989.6417694114089</v>
      </c>
      <c r="R266" s="58">
        <v>448.56500130127694</v>
      </c>
      <c r="S266" s="58">
        <v>72.68798006790621</v>
      </c>
      <c r="T266" s="59">
        <v>378.97014028925349</v>
      </c>
      <c r="U266" s="60">
        <v>0.61906938973515013</v>
      </c>
      <c r="V266" s="61">
        <v>1.3439440987749642</v>
      </c>
      <c r="W266" s="61">
        <v>0.29783815053899593</v>
      </c>
      <c r="X266" s="62">
        <v>0.91845849391436851</v>
      </c>
      <c r="Y266" s="62">
        <v>0.96181642759730435</v>
      </c>
      <c r="Z266" s="62">
        <v>0.28568718875703691</v>
      </c>
      <c r="AA266" s="62">
        <v>0.603846368452291</v>
      </c>
      <c r="AB266" s="63">
        <v>2</v>
      </c>
      <c r="AC266" s="64">
        <v>5</v>
      </c>
      <c r="AD266" s="64">
        <v>1</v>
      </c>
      <c r="AE266" s="66">
        <v>3</v>
      </c>
      <c r="AF266" s="66">
        <v>3</v>
      </c>
      <c r="AG266" s="66">
        <v>1</v>
      </c>
      <c r="AH266" s="66">
        <v>2</v>
      </c>
      <c r="AI266" s="21">
        <v>1</v>
      </c>
      <c r="AJ266" s="94">
        <v>28.980970678542207</v>
      </c>
      <c r="AK266" s="68" t="s">
        <v>80</v>
      </c>
      <c r="AL266" s="51" t="s">
        <v>81</v>
      </c>
      <c r="AM266" s="69">
        <v>2767.0116391629381</v>
      </c>
      <c r="AN266" s="55">
        <v>2767.0116391629385</v>
      </c>
      <c r="AO266" s="70">
        <v>0.39811445655419803</v>
      </c>
      <c r="AP266" s="70">
        <v>0.60188554344580192</v>
      </c>
      <c r="AQ266" s="71">
        <v>0.64320274048480885</v>
      </c>
      <c r="AR266" s="71">
        <v>-4.1317197039006937E-2</v>
      </c>
      <c r="AS266" s="51" t="s">
        <v>82</v>
      </c>
      <c r="AT266" s="72">
        <v>303</v>
      </c>
      <c r="AU266" s="73">
        <v>445.56</v>
      </c>
      <c r="AV266" s="73">
        <v>142.56</v>
      </c>
      <c r="AW266" s="73">
        <v>9</v>
      </c>
      <c r="AX266" s="73">
        <v>9.4499999999999993</v>
      </c>
      <c r="AY266" s="73">
        <v>0.44999999999999929</v>
      </c>
      <c r="AZ266" s="73">
        <v>846.56</v>
      </c>
      <c r="BA266" s="73">
        <v>452.2</v>
      </c>
      <c r="BB266" s="74">
        <v>394.35999999999996</v>
      </c>
      <c r="BC266" s="75">
        <v>0</v>
      </c>
      <c r="BD266" s="76" t="s">
        <v>91</v>
      </c>
      <c r="BE266" s="77">
        <v>0.53416178416178417</v>
      </c>
      <c r="BF266" s="78">
        <v>0.95516663696310811</v>
      </c>
      <c r="BG266" s="79">
        <v>0.98057387274995544</v>
      </c>
      <c r="BH266" s="80">
        <v>291.7099326330133</v>
      </c>
      <c r="BI266" s="81">
        <v>14.166538629996037</v>
      </c>
      <c r="BJ266" s="76" t="s">
        <v>92</v>
      </c>
      <c r="BK266" s="50">
        <v>4</v>
      </c>
      <c r="BL266" s="64">
        <v>4</v>
      </c>
      <c r="BM266" s="64">
        <v>4</v>
      </c>
      <c r="BN266" s="64">
        <v>4</v>
      </c>
      <c r="BO266" s="35">
        <v>1</v>
      </c>
      <c r="BP266" s="95">
        <v>75</v>
      </c>
      <c r="BQ266" s="83" t="s">
        <v>93</v>
      </c>
      <c r="BR266" s="84">
        <v>21.735728008906655</v>
      </c>
      <c r="BS266" s="84">
        <v>75</v>
      </c>
      <c r="BT266" s="85" t="s">
        <v>94</v>
      </c>
      <c r="BU266" s="86" t="s">
        <v>87</v>
      </c>
      <c r="BV266" s="86" t="s">
        <v>95</v>
      </c>
      <c r="BW266" s="87" t="s">
        <v>96</v>
      </c>
    </row>
    <row r="267" spans="1:75" x14ac:dyDescent="0.25">
      <c r="A267" s="88" t="s">
        <v>159</v>
      </c>
      <c r="B267" s="1" t="s">
        <v>160</v>
      </c>
      <c r="C267" s="1" t="s">
        <v>162</v>
      </c>
      <c r="D267" s="8">
        <v>907344</v>
      </c>
      <c r="E267" s="9" t="s">
        <v>78</v>
      </c>
      <c r="F267" s="10" t="s">
        <v>79</v>
      </c>
      <c r="G267" s="11">
        <v>44.160550458715598</v>
      </c>
      <c r="H267" s="12">
        <v>0.630622208372286</v>
      </c>
      <c r="I267" s="13">
        <v>2444.4793577981645</v>
      </c>
      <c r="J267" s="13">
        <v>5760.286697247705</v>
      </c>
      <c r="K267" s="13">
        <v>392.68296880733931</v>
      </c>
      <c r="L267" s="13">
        <v>19.834364327981646</v>
      </c>
      <c r="M267" s="14">
        <v>293.62272525119403</v>
      </c>
      <c r="N267" s="2">
        <v>89.41621024641401</v>
      </c>
      <c r="O267" s="3">
        <v>0.54706375874806301</v>
      </c>
      <c r="P267" s="4">
        <v>9719.4408146134319</v>
      </c>
      <c r="Q267" s="4">
        <v>6989.6417694114089</v>
      </c>
      <c r="R267" s="4">
        <v>448.56500130127694</v>
      </c>
      <c r="S267" s="4">
        <v>72.68798006790621</v>
      </c>
      <c r="T267" s="5">
        <v>378.97014028925349</v>
      </c>
      <c r="U267" s="15">
        <v>0.49387633782529533</v>
      </c>
      <c r="V267" s="16">
        <v>1.1527398740787429</v>
      </c>
      <c r="W267" s="16">
        <v>0.25150411473495743</v>
      </c>
      <c r="X267" s="17">
        <v>0.82411758531836365</v>
      </c>
      <c r="Y267" s="17">
        <v>0.87542043554038962</v>
      </c>
      <c r="Z267" s="17">
        <v>0.27286993405858967</v>
      </c>
      <c r="AA267" s="17">
        <v>0.77479118810543479</v>
      </c>
      <c r="AB267" s="18">
        <v>1</v>
      </c>
      <c r="AC267" s="19">
        <v>4</v>
      </c>
      <c r="AD267" s="19">
        <v>1</v>
      </c>
      <c r="AE267" s="20">
        <v>3</v>
      </c>
      <c r="AF267" s="20">
        <v>3</v>
      </c>
      <c r="AG267" s="20">
        <v>1</v>
      </c>
      <c r="AH267" s="20">
        <v>3</v>
      </c>
      <c r="AI267" s="21">
        <v>1</v>
      </c>
      <c r="AJ267" s="37">
        <v>24.309156754841538</v>
      </c>
      <c r="AK267" s="22" t="s">
        <v>80</v>
      </c>
      <c r="AL267" s="10" t="s">
        <v>81</v>
      </c>
      <c r="AM267" s="23">
        <v>2767.0116391629381</v>
      </c>
      <c r="AN267" s="14">
        <v>2767.0116391629385</v>
      </c>
      <c r="AO267" s="24">
        <v>0.39811445655419803</v>
      </c>
      <c r="AP267" s="24">
        <v>0.60188554344580192</v>
      </c>
      <c r="AQ267" s="25">
        <v>0.64320274048480885</v>
      </c>
      <c r="AR267" s="25">
        <v>-4.1317197039006937E-2</v>
      </c>
      <c r="AS267" s="10" t="s">
        <v>82</v>
      </c>
      <c r="AT267" s="26">
        <v>359</v>
      </c>
      <c r="AU267" s="27">
        <v>373.63</v>
      </c>
      <c r="AV267" s="27">
        <v>14.629999999999995</v>
      </c>
      <c r="AW267" s="27">
        <v>10.5</v>
      </c>
      <c r="AX267" s="27">
        <v>9.4499999999999993</v>
      </c>
      <c r="AY267" s="27">
        <v>-1.0500000000000007</v>
      </c>
      <c r="AZ267" s="27">
        <v>564.37</v>
      </c>
      <c r="BA267" s="27">
        <v>412.52</v>
      </c>
      <c r="BB267" s="89">
        <v>151.85000000000002</v>
      </c>
      <c r="BC267" s="28">
        <v>1</v>
      </c>
      <c r="BD267" s="29" t="s">
        <v>110</v>
      </c>
      <c r="BE267" s="30">
        <v>0.73093892304693731</v>
      </c>
      <c r="BF267" s="31">
        <v>0.13196554735254426</v>
      </c>
      <c r="BG267" s="32">
        <v>0.13312693498452013</v>
      </c>
      <c r="BH267" s="33">
        <v>105.52942244579012</v>
      </c>
      <c r="BI267" s="34">
        <v>5.5890087165576539</v>
      </c>
      <c r="BJ267" s="29" t="s">
        <v>92</v>
      </c>
      <c r="BK267" s="9">
        <v>1</v>
      </c>
      <c r="BL267" s="19">
        <v>1</v>
      </c>
      <c r="BM267" s="19">
        <v>3</v>
      </c>
      <c r="BN267" s="19">
        <v>3</v>
      </c>
      <c r="BO267" s="35">
        <v>1</v>
      </c>
      <c r="BP267" s="38">
        <v>25</v>
      </c>
      <c r="BQ267" s="36" t="s">
        <v>104</v>
      </c>
      <c r="BR267" s="90">
        <v>43.231867566131157</v>
      </c>
      <c r="BS267" s="90">
        <v>25</v>
      </c>
      <c r="BT267" s="91" t="s">
        <v>112</v>
      </c>
      <c r="BU267" s="92" t="s">
        <v>111</v>
      </c>
      <c r="BV267" s="92" t="s">
        <v>100</v>
      </c>
      <c r="BW267" s="93" t="s">
        <v>113</v>
      </c>
    </row>
    <row r="268" spans="1:75" x14ac:dyDescent="0.25">
      <c r="A268" s="47" t="s">
        <v>159</v>
      </c>
      <c r="B268" s="48" t="s">
        <v>160</v>
      </c>
      <c r="C268" s="48" t="s">
        <v>162</v>
      </c>
      <c r="D268" s="49">
        <v>907345</v>
      </c>
      <c r="E268" s="50" t="s">
        <v>78</v>
      </c>
      <c r="F268" s="51" t="s">
        <v>79</v>
      </c>
      <c r="G268" s="52">
        <v>44.396788990825698</v>
      </c>
      <c r="H268" s="53">
        <v>0.78230097639096996</v>
      </c>
      <c r="I268" s="54">
        <v>2864.3096330275253</v>
      </c>
      <c r="J268" s="54">
        <v>7074.1055045871617</v>
      </c>
      <c r="K268" s="54">
        <v>477.63614737614722</v>
      </c>
      <c r="L268" s="54">
        <v>24.363755305045892</v>
      </c>
      <c r="M268" s="55">
        <v>285.90908736710003</v>
      </c>
      <c r="N268" s="56">
        <v>89.41621024641401</v>
      </c>
      <c r="O268" s="57">
        <v>0.54706375874806301</v>
      </c>
      <c r="P268" s="58">
        <v>9719.4408146134319</v>
      </c>
      <c r="Q268" s="58">
        <v>6989.6417694114089</v>
      </c>
      <c r="R268" s="58">
        <v>448.56500130127694</v>
      </c>
      <c r="S268" s="58">
        <v>72.68798006790621</v>
      </c>
      <c r="T268" s="59">
        <v>378.97014028925349</v>
      </c>
      <c r="U268" s="60">
        <v>0.49651834794246613</v>
      </c>
      <c r="V268" s="61">
        <v>1.4299996369367245</v>
      </c>
      <c r="W268" s="61">
        <v>0.29469901485700301</v>
      </c>
      <c r="X268" s="62">
        <v>1.0120841293391301</v>
      </c>
      <c r="Y268" s="62">
        <v>1.0648092160345448</v>
      </c>
      <c r="Z268" s="62">
        <v>0.33518272597869558</v>
      </c>
      <c r="AA268" s="62">
        <v>0.75443697793413622</v>
      </c>
      <c r="AB268" s="63">
        <v>1</v>
      </c>
      <c r="AC268" s="64">
        <v>5</v>
      </c>
      <c r="AD268" s="64">
        <v>1</v>
      </c>
      <c r="AE268" s="66">
        <v>4</v>
      </c>
      <c r="AF268" s="66">
        <v>4</v>
      </c>
      <c r="AG268" s="66">
        <v>1</v>
      </c>
      <c r="AH268" s="66">
        <v>3</v>
      </c>
      <c r="AI268" s="21">
        <v>1</v>
      </c>
      <c r="AJ268" s="94">
        <v>33.027554498990497</v>
      </c>
      <c r="AK268" s="68" t="s">
        <v>80</v>
      </c>
      <c r="AL268" s="51" t="s">
        <v>81</v>
      </c>
      <c r="AM268" s="69">
        <v>2767.0116391629381</v>
      </c>
      <c r="AN268" s="55">
        <v>2767.0116391629385</v>
      </c>
      <c r="AO268" s="70">
        <v>0.39811445655419803</v>
      </c>
      <c r="AP268" s="70">
        <v>0.60188554344580192</v>
      </c>
      <c r="AQ268" s="71">
        <v>0.64320274048480885</v>
      </c>
      <c r="AR268" s="71">
        <v>-4.1317197039006937E-2</v>
      </c>
      <c r="AS268" s="51" t="s">
        <v>82</v>
      </c>
      <c r="AT268" s="72">
        <v>375</v>
      </c>
      <c r="AU268" s="73">
        <v>441.34</v>
      </c>
      <c r="AV268" s="73">
        <v>66.339999999999975</v>
      </c>
      <c r="AW268" s="73">
        <v>10.31</v>
      </c>
      <c r="AX268" s="73">
        <v>9.4499999999999993</v>
      </c>
      <c r="AY268" s="73">
        <v>-0.86000000000000121</v>
      </c>
      <c r="AZ268" s="73">
        <v>564.37</v>
      </c>
      <c r="BA268" s="73">
        <v>502</v>
      </c>
      <c r="BB268" s="74">
        <v>62.370000000000005</v>
      </c>
      <c r="BC268" s="75">
        <v>1</v>
      </c>
      <c r="BD268" s="76" t="s">
        <v>110</v>
      </c>
      <c r="BE268" s="77">
        <v>0.88948739302230806</v>
      </c>
      <c r="BF268" s="78">
        <v>0.59290888806247677</v>
      </c>
      <c r="BG268" s="79">
        <v>0.5978430643361845</v>
      </c>
      <c r="BH268" s="80">
        <v>71.454703974587275</v>
      </c>
      <c r="BI268" s="81">
        <v>3.605900673064256</v>
      </c>
      <c r="BJ268" s="76" t="s">
        <v>92</v>
      </c>
      <c r="BK268" s="50">
        <v>3</v>
      </c>
      <c r="BL268" s="64">
        <v>3</v>
      </c>
      <c r="BM268" s="64">
        <v>2</v>
      </c>
      <c r="BN268" s="64">
        <v>2</v>
      </c>
      <c r="BO268" s="35">
        <v>1</v>
      </c>
      <c r="BP268" s="95">
        <v>37.5</v>
      </c>
      <c r="BQ268" s="83" t="s">
        <v>104</v>
      </c>
      <c r="BR268" s="84">
        <v>49.770665874242873</v>
      </c>
      <c r="BS268" s="84">
        <v>37.5</v>
      </c>
      <c r="BT268" s="85" t="s">
        <v>112</v>
      </c>
      <c r="BU268" s="86" t="s">
        <v>111</v>
      </c>
      <c r="BV268" s="86" t="s">
        <v>100</v>
      </c>
      <c r="BW268" s="87" t="s">
        <v>113</v>
      </c>
    </row>
    <row r="269" spans="1:75" x14ac:dyDescent="0.25">
      <c r="A269" s="88" t="s">
        <v>159</v>
      </c>
      <c r="B269" s="1" t="s">
        <v>160</v>
      </c>
      <c r="C269" s="1" t="s">
        <v>162</v>
      </c>
      <c r="D269" s="8">
        <v>907346</v>
      </c>
      <c r="E269" s="9" t="s">
        <v>78</v>
      </c>
      <c r="F269" s="10" t="s">
        <v>79</v>
      </c>
      <c r="G269" s="11">
        <v>54.037383177570099</v>
      </c>
      <c r="H269" s="12">
        <v>0.55966793497059797</v>
      </c>
      <c r="I269" s="13">
        <v>2630.3457943925218</v>
      </c>
      <c r="J269" s="13">
        <v>8092.7873831775651</v>
      </c>
      <c r="K269" s="13">
        <v>542.53189906542025</v>
      </c>
      <c r="L269" s="13">
        <v>23.704506348130824</v>
      </c>
      <c r="M269" s="14">
        <v>352.70532447466002</v>
      </c>
      <c r="N269" s="2">
        <v>89.41621024641401</v>
      </c>
      <c r="O269" s="3">
        <v>0.54706375874806301</v>
      </c>
      <c r="P269" s="4">
        <v>9719.4408146134319</v>
      </c>
      <c r="Q269" s="4">
        <v>6989.6417694114089</v>
      </c>
      <c r="R269" s="4">
        <v>448.56500130127694</v>
      </c>
      <c r="S269" s="4">
        <v>72.68798006790621</v>
      </c>
      <c r="T269" s="5">
        <v>378.97014028925349</v>
      </c>
      <c r="U269" s="15">
        <v>0.60433542227581982</v>
      </c>
      <c r="V269" s="16">
        <v>1.0230396841702312</v>
      </c>
      <c r="W269" s="16">
        <v>0.27062727625623573</v>
      </c>
      <c r="X269" s="17">
        <v>1.1578257727876446</v>
      </c>
      <c r="Y269" s="17">
        <v>1.2094833468762554</v>
      </c>
      <c r="Z269" s="17">
        <v>0.32611315276591418</v>
      </c>
      <c r="AA269" s="17">
        <v>0.93069423413003849</v>
      </c>
      <c r="AB269" s="18">
        <v>2</v>
      </c>
      <c r="AC269" s="19">
        <v>4</v>
      </c>
      <c r="AD269" s="19">
        <v>1</v>
      </c>
      <c r="AE269" s="20">
        <v>4</v>
      </c>
      <c r="AF269" s="20">
        <v>4</v>
      </c>
      <c r="AG269" s="20">
        <v>1</v>
      </c>
      <c r="AH269" s="20">
        <v>3</v>
      </c>
      <c r="AI269" s="21">
        <v>1</v>
      </c>
      <c r="AJ269" s="37">
        <v>35.178285091236773</v>
      </c>
      <c r="AK269" s="22" t="s">
        <v>80</v>
      </c>
      <c r="AL269" s="10" t="s">
        <v>81</v>
      </c>
      <c r="AM269" s="23">
        <v>2767.0116391629381</v>
      </c>
      <c r="AN269" s="14">
        <v>2767.0116391629385</v>
      </c>
      <c r="AO269" s="24">
        <v>0.39811445655419803</v>
      </c>
      <c r="AP269" s="24">
        <v>0.60188554344580192</v>
      </c>
      <c r="AQ269" s="25">
        <v>0.64320274048480885</v>
      </c>
      <c r="AR269" s="25">
        <v>-4.1317197039006937E-2</v>
      </c>
      <c r="AS269" s="10" t="s">
        <v>82</v>
      </c>
      <c r="AT269" s="26">
        <v>345</v>
      </c>
      <c r="AU269" s="27">
        <v>368.96</v>
      </c>
      <c r="AV269" s="27">
        <v>23.95999999999998</v>
      </c>
      <c r="AW269" s="27">
        <v>8.7200000000000006</v>
      </c>
      <c r="AX269" s="27">
        <v>9.4499999999999993</v>
      </c>
      <c r="AY269" s="27">
        <v>0.72999999999999865</v>
      </c>
      <c r="AZ269" s="27">
        <v>846.56</v>
      </c>
      <c r="BA269" s="27">
        <v>566.24</v>
      </c>
      <c r="BB269" s="89">
        <v>280.31999999999994</v>
      </c>
      <c r="BC269" s="28">
        <v>0</v>
      </c>
      <c r="BD269" s="29" t="s">
        <v>91</v>
      </c>
      <c r="BE269" s="30">
        <v>0.66887166887166893</v>
      </c>
      <c r="BF269" s="31">
        <v>0.31900516874429918</v>
      </c>
      <c r="BG269" s="32">
        <v>0.32046214654910299</v>
      </c>
      <c r="BH269" s="33">
        <v>18.98015296655041</v>
      </c>
      <c r="BI269" s="34">
        <v>1.0232595136547786</v>
      </c>
      <c r="BJ269" s="29" t="s">
        <v>92</v>
      </c>
      <c r="BK269" s="9">
        <v>2</v>
      </c>
      <c r="BL269" s="19">
        <v>2</v>
      </c>
      <c r="BM269" s="19">
        <v>1</v>
      </c>
      <c r="BN269" s="19">
        <v>1</v>
      </c>
      <c r="BO269" s="35">
        <v>1</v>
      </c>
      <c r="BP269" s="38">
        <v>12.5</v>
      </c>
      <c r="BQ269" s="36" t="s">
        <v>98</v>
      </c>
      <c r="BR269" s="90">
        <v>26.38371381842758</v>
      </c>
      <c r="BS269" s="90">
        <v>12.5</v>
      </c>
      <c r="BT269" s="91" t="s">
        <v>99</v>
      </c>
      <c r="BU269" s="92" t="s">
        <v>87</v>
      </c>
      <c r="BV269" s="92" t="s">
        <v>100</v>
      </c>
      <c r="BW269" s="93" t="s">
        <v>101</v>
      </c>
    </row>
    <row r="270" spans="1:75" x14ac:dyDescent="0.25">
      <c r="A270" s="47" t="s">
        <v>159</v>
      </c>
      <c r="B270" s="48" t="s">
        <v>160</v>
      </c>
      <c r="C270" s="48" t="s">
        <v>162</v>
      </c>
      <c r="D270" s="49">
        <v>907347</v>
      </c>
      <c r="E270" s="50" t="s">
        <v>78</v>
      </c>
      <c r="F270" s="51" t="s">
        <v>79</v>
      </c>
      <c r="G270" s="52">
        <v>43.043378995433798</v>
      </c>
      <c r="H270" s="53">
        <v>0.67978571049700298</v>
      </c>
      <c r="I270" s="54">
        <v>3233.5182648401819</v>
      </c>
      <c r="J270" s="54">
        <v>6804.1004566210031</v>
      </c>
      <c r="K270" s="54">
        <v>458.08088219178069</v>
      </c>
      <c r="L270" s="54">
        <v>20.490508723744288</v>
      </c>
      <c r="M270" s="55">
        <v>343.48666588639202</v>
      </c>
      <c r="N270" s="56">
        <v>89.41621024641401</v>
      </c>
      <c r="O270" s="57">
        <v>0.54706375874806301</v>
      </c>
      <c r="P270" s="58">
        <v>9719.4408146134319</v>
      </c>
      <c r="Q270" s="58">
        <v>6989.6417694114089</v>
      </c>
      <c r="R270" s="58">
        <v>448.56500130127694</v>
      </c>
      <c r="S270" s="58">
        <v>72.68798006790621</v>
      </c>
      <c r="T270" s="59">
        <v>378.97014028925349</v>
      </c>
      <c r="U270" s="60">
        <v>0.48138227818887047</v>
      </c>
      <c r="V270" s="61">
        <v>1.2426078306716382</v>
      </c>
      <c r="W270" s="61">
        <v>0.33268562734375656</v>
      </c>
      <c r="X270" s="62">
        <v>0.97345481801336575</v>
      </c>
      <c r="Y270" s="62">
        <v>1.0212140511696151</v>
      </c>
      <c r="Z270" s="62">
        <v>0.28189679647999222</v>
      </c>
      <c r="AA270" s="62">
        <v>0.90636868019264449</v>
      </c>
      <c r="AB270" s="63">
        <v>1</v>
      </c>
      <c r="AC270" s="64">
        <v>4</v>
      </c>
      <c r="AD270" s="64">
        <v>1</v>
      </c>
      <c r="AE270" s="66">
        <v>3</v>
      </c>
      <c r="AF270" s="66">
        <v>4</v>
      </c>
      <c r="AG270" s="66">
        <v>1</v>
      </c>
      <c r="AH270" s="66">
        <v>3</v>
      </c>
      <c r="AI270" s="21">
        <v>1</v>
      </c>
      <c r="AJ270" s="94">
        <v>27.235201266881326</v>
      </c>
      <c r="AK270" s="68" t="s">
        <v>80</v>
      </c>
      <c r="AL270" s="51" t="s">
        <v>81</v>
      </c>
      <c r="AM270" s="69">
        <v>2767.0116391629381</v>
      </c>
      <c r="AN270" s="55">
        <v>2767.0116391629385</v>
      </c>
      <c r="AO270" s="70">
        <v>0.39811445655419803</v>
      </c>
      <c r="AP270" s="70">
        <v>0.60188554344580192</v>
      </c>
      <c r="AQ270" s="71">
        <v>0.64320274048480885</v>
      </c>
      <c r="AR270" s="71">
        <v>-4.1317197039006937E-2</v>
      </c>
      <c r="AS270" s="51" t="s">
        <v>82</v>
      </c>
      <c r="AT270" s="72">
        <v>321</v>
      </c>
      <c r="AU270" s="73">
        <v>541.53</v>
      </c>
      <c r="AV270" s="73">
        <v>220.52999999999997</v>
      </c>
      <c r="AW270" s="73">
        <v>7.24</v>
      </c>
      <c r="AX270" s="73">
        <v>9.4499999999999993</v>
      </c>
      <c r="AY270" s="73">
        <v>2.2099999999999991</v>
      </c>
      <c r="AZ270" s="73">
        <v>846.56</v>
      </c>
      <c r="BA270" s="73">
        <v>478.57</v>
      </c>
      <c r="BB270" s="74">
        <v>367.98999999999995</v>
      </c>
      <c r="BC270" s="75">
        <v>0</v>
      </c>
      <c r="BD270" s="76" t="s">
        <v>91</v>
      </c>
      <c r="BE270" s="77">
        <v>0.56531137781137786</v>
      </c>
      <c r="BF270" s="78">
        <v>0.88490152634170338</v>
      </c>
      <c r="BG270" s="79">
        <v>0.93919251600196962</v>
      </c>
      <c r="BH270" s="80">
        <v>584.76531863174341</v>
      </c>
      <c r="BI270" s="81">
        <v>26.502595428403307</v>
      </c>
      <c r="BJ270" s="76" t="s">
        <v>92</v>
      </c>
      <c r="BK270" s="50">
        <v>4</v>
      </c>
      <c r="BL270" s="64">
        <v>4</v>
      </c>
      <c r="BM270" s="64">
        <v>5</v>
      </c>
      <c r="BN270" s="64">
        <v>5</v>
      </c>
      <c r="BO270" s="35">
        <v>1</v>
      </c>
      <c r="BP270" s="95">
        <v>87.5</v>
      </c>
      <c r="BQ270" s="83" t="s">
        <v>93</v>
      </c>
      <c r="BR270" s="84">
        <v>20.426400950160996</v>
      </c>
      <c r="BS270" s="84">
        <v>87.5</v>
      </c>
      <c r="BT270" s="85" t="s">
        <v>94</v>
      </c>
      <c r="BU270" s="86" t="s">
        <v>87</v>
      </c>
      <c r="BV270" s="86" t="s">
        <v>95</v>
      </c>
      <c r="BW270" s="87" t="s">
        <v>96</v>
      </c>
    </row>
    <row r="271" spans="1:75" x14ac:dyDescent="0.25">
      <c r="A271" s="88" t="s">
        <v>159</v>
      </c>
      <c r="B271" s="1" t="s">
        <v>160</v>
      </c>
      <c r="C271" s="1" t="s">
        <v>162</v>
      </c>
      <c r="D271" s="8">
        <v>907401</v>
      </c>
      <c r="E271" s="9" t="s">
        <v>78</v>
      </c>
      <c r="F271" s="10" t="s">
        <v>79</v>
      </c>
      <c r="G271" s="11">
        <v>58.586206896551701</v>
      </c>
      <c r="H271" s="12">
        <v>0.704414361389052</v>
      </c>
      <c r="I271" s="13">
        <v>2837.0482758620706</v>
      </c>
      <c r="J271" s="13">
        <v>5661.6091954023022</v>
      </c>
      <c r="K271" s="13">
        <v>389.337268634483</v>
      </c>
      <c r="L271" s="13">
        <v>24.888212891954034</v>
      </c>
      <c r="M271" s="14">
        <v>205.88720978164</v>
      </c>
      <c r="N271" s="2">
        <v>89.41621024641401</v>
      </c>
      <c r="O271" s="3">
        <v>0.54706375874806301</v>
      </c>
      <c r="P271" s="4">
        <v>9719.4408146134319</v>
      </c>
      <c r="Q271" s="4">
        <v>6989.6417694114089</v>
      </c>
      <c r="R271" s="4">
        <v>448.56500130127694</v>
      </c>
      <c r="S271" s="4">
        <v>72.68798006790621</v>
      </c>
      <c r="T271" s="5">
        <v>378.97014028925349</v>
      </c>
      <c r="U271" s="15">
        <v>0.65520789502372445</v>
      </c>
      <c r="V271" s="16">
        <v>1.2876275390661602</v>
      </c>
      <c r="W271" s="16">
        <v>0.2918941871220096</v>
      </c>
      <c r="X271" s="17">
        <v>0.80999990874769268</v>
      </c>
      <c r="Y271" s="17">
        <v>0.86796176140587067</v>
      </c>
      <c r="Z271" s="17">
        <v>0.34239791597872288</v>
      </c>
      <c r="AA271" s="17">
        <v>0.54328082319228133</v>
      </c>
      <c r="AB271" s="18">
        <v>2</v>
      </c>
      <c r="AC271" s="19">
        <v>5</v>
      </c>
      <c r="AD271" s="19">
        <v>1</v>
      </c>
      <c r="AE271" s="20">
        <v>3</v>
      </c>
      <c r="AF271" s="20">
        <v>3</v>
      </c>
      <c r="AG271" s="20">
        <v>1</v>
      </c>
      <c r="AH271" s="20">
        <v>2</v>
      </c>
      <c r="AI271" s="21">
        <v>1</v>
      </c>
      <c r="AJ271" s="37">
        <v>28.980970678542207</v>
      </c>
      <c r="AK271" s="22" t="s">
        <v>80</v>
      </c>
      <c r="AL271" s="10" t="s">
        <v>81</v>
      </c>
      <c r="AM271" s="23">
        <v>2767.0116391629381</v>
      </c>
      <c r="AN271" s="14">
        <v>2767.0116391629385</v>
      </c>
      <c r="AO271" s="24">
        <v>0.39811445655419803</v>
      </c>
      <c r="AP271" s="24">
        <v>0.60188554344580192</v>
      </c>
      <c r="AQ271" s="25">
        <v>0.64320274048480885</v>
      </c>
      <c r="AR271" s="25">
        <v>-4.1317197039006937E-2</v>
      </c>
      <c r="AS271" s="10" t="s">
        <v>82</v>
      </c>
      <c r="AT271" s="26">
        <v>413</v>
      </c>
      <c r="AU271" s="27">
        <v>501.14</v>
      </c>
      <c r="AV271" s="27">
        <v>88.139999999999986</v>
      </c>
      <c r="AW271" s="27">
        <v>9.5</v>
      </c>
      <c r="AX271" s="27">
        <v>9.4499999999999993</v>
      </c>
      <c r="AY271" s="27">
        <v>-5.0000000000000711E-2</v>
      </c>
      <c r="AZ271" s="27">
        <v>846.56</v>
      </c>
      <c r="BA271" s="27">
        <v>414.23</v>
      </c>
      <c r="BB271" s="89">
        <v>432.32999999999993</v>
      </c>
      <c r="BC271" s="28">
        <v>1</v>
      </c>
      <c r="BD271" s="29" t="s">
        <v>110</v>
      </c>
      <c r="BE271" s="30">
        <v>0.48930967680967685</v>
      </c>
      <c r="BF271" s="31">
        <v>0.72234116899618817</v>
      </c>
      <c r="BG271" s="32">
        <v>0.73634053367217278</v>
      </c>
      <c r="BH271" s="33">
        <v>292.91816752138897</v>
      </c>
      <c r="BI271" s="34">
        <v>14.078588502131844</v>
      </c>
      <c r="BJ271" s="29" t="s">
        <v>92</v>
      </c>
      <c r="BK271" s="9">
        <v>3</v>
      </c>
      <c r="BL271" s="19">
        <v>3</v>
      </c>
      <c r="BM271" s="19">
        <v>4</v>
      </c>
      <c r="BN271" s="19">
        <v>4</v>
      </c>
      <c r="BO271" s="35">
        <v>1</v>
      </c>
      <c r="BP271" s="38">
        <v>62.5</v>
      </c>
      <c r="BQ271" s="36" t="s">
        <v>93</v>
      </c>
      <c r="BR271" s="90">
        <v>46.735728008906655</v>
      </c>
      <c r="BS271" s="90">
        <v>62.5</v>
      </c>
      <c r="BT271" s="91" t="s">
        <v>108</v>
      </c>
      <c r="BU271" s="92" t="s">
        <v>111</v>
      </c>
      <c r="BV271" s="92" t="s">
        <v>95</v>
      </c>
      <c r="BW271" s="93" t="s">
        <v>109</v>
      </c>
    </row>
    <row r="272" spans="1:75" x14ac:dyDescent="0.25">
      <c r="A272" s="47" t="s">
        <v>159</v>
      </c>
      <c r="B272" s="48" t="s">
        <v>160</v>
      </c>
      <c r="C272" s="48" t="s">
        <v>162</v>
      </c>
      <c r="D272" s="49">
        <v>907402</v>
      </c>
      <c r="E272" s="50" t="s">
        <v>78</v>
      </c>
      <c r="F272" s="51" t="s">
        <v>79</v>
      </c>
      <c r="G272" s="52">
        <v>36.695852534562199</v>
      </c>
      <c r="H272" s="53">
        <v>0.55682531709154803</v>
      </c>
      <c r="I272" s="54">
        <v>2566.2073732718882</v>
      </c>
      <c r="J272" s="54">
        <v>5077.3294930875545</v>
      </c>
      <c r="K272" s="54">
        <v>341.41308387096757</v>
      </c>
      <c r="L272" s="54">
        <v>20.79340892857142</v>
      </c>
      <c r="M272" s="55">
        <v>374.13078822733399</v>
      </c>
      <c r="N272" s="56">
        <v>89.41621024641401</v>
      </c>
      <c r="O272" s="57">
        <v>0.54706375874806301</v>
      </c>
      <c r="P272" s="58">
        <v>9719.4408146134319</v>
      </c>
      <c r="Q272" s="58">
        <v>6989.6417694114089</v>
      </c>
      <c r="R272" s="58">
        <v>448.56500130127694</v>
      </c>
      <c r="S272" s="58">
        <v>72.68798006790621</v>
      </c>
      <c r="T272" s="59">
        <v>378.97014028925349</v>
      </c>
      <c r="U272" s="60">
        <v>0.41039373546961377</v>
      </c>
      <c r="V272" s="61">
        <v>1.0178435478267178</v>
      </c>
      <c r="W272" s="61">
        <v>0.26402829362503333</v>
      </c>
      <c r="X272" s="62">
        <v>0.7264076844835371</v>
      </c>
      <c r="Y272" s="62">
        <v>0.76112287601693385</v>
      </c>
      <c r="Z272" s="62">
        <v>0.28606392568820738</v>
      </c>
      <c r="AA272" s="62">
        <v>0.98723025497938754</v>
      </c>
      <c r="AB272" s="63">
        <v>1</v>
      </c>
      <c r="AC272" s="64">
        <v>4</v>
      </c>
      <c r="AD272" s="64">
        <v>1</v>
      </c>
      <c r="AE272" s="66">
        <v>2</v>
      </c>
      <c r="AF272" s="66">
        <v>3</v>
      </c>
      <c r="AG272" s="66">
        <v>1</v>
      </c>
      <c r="AH272" s="66">
        <v>3</v>
      </c>
      <c r="AI272" s="21">
        <v>1</v>
      </c>
      <c r="AJ272" s="94">
        <v>20.899709108622844</v>
      </c>
      <c r="AK272" s="68" t="s">
        <v>80</v>
      </c>
      <c r="AL272" s="51" t="s">
        <v>81</v>
      </c>
      <c r="AM272" s="69">
        <v>2767.0116391629381</v>
      </c>
      <c r="AN272" s="55">
        <v>2767.0116391629385</v>
      </c>
      <c r="AO272" s="70">
        <v>0.39811445655419803</v>
      </c>
      <c r="AP272" s="70">
        <v>0.60188554344580192</v>
      </c>
      <c r="AQ272" s="71">
        <v>0.64320274048480885</v>
      </c>
      <c r="AR272" s="71">
        <v>-4.1317197039006937E-2</v>
      </c>
      <c r="AS272" s="51" t="s">
        <v>82</v>
      </c>
      <c r="AT272" s="72">
        <v>254</v>
      </c>
      <c r="AU272" s="73">
        <v>296.82</v>
      </c>
      <c r="AV272" s="73">
        <v>42.819999999999993</v>
      </c>
      <c r="AW272" s="73">
        <v>11.47</v>
      </c>
      <c r="AX272" s="73">
        <v>9.4499999999999993</v>
      </c>
      <c r="AY272" s="73">
        <v>-2.0200000000000014</v>
      </c>
      <c r="AZ272" s="73">
        <v>564.37</v>
      </c>
      <c r="BA272" s="73">
        <v>362.21</v>
      </c>
      <c r="BB272" s="74">
        <v>202.16000000000003</v>
      </c>
      <c r="BC272" s="75">
        <v>1</v>
      </c>
      <c r="BD272" s="76" t="s">
        <v>110</v>
      </c>
      <c r="BE272" s="77">
        <v>0.64179527614862586</v>
      </c>
      <c r="BF272" s="78">
        <v>0.32731805929919133</v>
      </c>
      <c r="BG272" s="79">
        <v>0.33144012321909888</v>
      </c>
      <c r="BH272" s="80">
        <v>33.174927762151015</v>
      </c>
      <c r="BI272" s="81">
        <v>1.6052036177405036</v>
      </c>
      <c r="BJ272" s="76" t="s">
        <v>92</v>
      </c>
      <c r="BK272" s="50">
        <v>3</v>
      </c>
      <c r="BL272" s="64">
        <v>3</v>
      </c>
      <c r="BM272" s="64">
        <v>1</v>
      </c>
      <c r="BN272" s="64">
        <v>1</v>
      </c>
      <c r="BO272" s="35">
        <v>1</v>
      </c>
      <c r="BP272" s="95">
        <v>25</v>
      </c>
      <c r="BQ272" s="83" t="s">
        <v>104</v>
      </c>
      <c r="BR272" s="84">
        <v>40.674781831467129</v>
      </c>
      <c r="BS272" s="84">
        <v>25</v>
      </c>
      <c r="BT272" s="85" t="s">
        <v>112</v>
      </c>
      <c r="BU272" s="86" t="s">
        <v>111</v>
      </c>
      <c r="BV272" s="86" t="s">
        <v>100</v>
      </c>
      <c r="BW272" s="87" t="s">
        <v>113</v>
      </c>
    </row>
    <row r="273" spans="1:75" x14ac:dyDescent="0.25">
      <c r="A273" s="88" t="s">
        <v>159</v>
      </c>
      <c r="B273" s="1" t="s">
        <v>160</v>
      </c>
      <c r="C273" s="1" t="s">
        <v>162</v>
      </c>
      <c r="D273" s="8">
        <v>907403</v>
      </c>
      <c r="E273" s="9" t="s">
        <v>78</v>
      </c>
      <c r="F273" s="10" t="s">
        <v>79</v>
      </c>
      <c r="G273" s="11">
        <v>46.674311926605498</v>
      </c>
      <c r="H273" s="12">
        <v>0.51140049140049104</v>
      </c>
      <c r="I273" s="13">
        <v>1525.5206422018341</v>
      </c>
      <c r="J273" s="13">
        <v>4787.4885321100892</v>
      </c>
      <c r="K273" s="13">
        <v>326.41983853210991</v>
      </c>
      <c r="L273" s="13">
        <v>15.344935369266047</v>
      </c>
      <c r="M273" s="14">
        <v>265.81565965215702</v>
      </c>
      <c r="N273" s="2">
        <v>89.41621024641401</v>
      </c>
      <c r="O273" s="3">
        <v>0.54706375874806301</v>
      </c>
      <c r="P273" s="4">
        <v>9719.4408146134319</v>
      </c>
      <c r="Q273" s="4">
        <v>6989.6417694114089</v>
      </c>
      <c r="R273" s="4">
        <v>448.56500130127694</v>
      </c>
      <c r="S273" s="4">
        <v>72.68798006790621</v>
      </c>
      <c r="T273" s="5">
        <v>378.97014028925349</v>
      </c>
      <c r="U273" s="15">
        <v>0.52198937751868479</v>
      </c>
      <c r="V273" s="16">
        <v>0.93480966929853637</v>
      </c>
      <c r="W273" s="16">
        <v>0.1569555976829628</v>
      </c>
      <c r="X273" s="17">
        <v>0.6849404719225316</v>
      </c>
      <c r="Y273" s="17">
        <v>0.72769796481039162</v>
      </c>
      <c r="Z273" s="17">
        <v>0.21110691691983427</v>
      </c>
      <c r="AA273" s="17">
        <v>0.70141584096644138</v>
      </c>
      <c r="AB273" s="18">
        <v>2</v>
      </c>
      <c r="AC273" s="19">
        <v>3</v>
      </c>
      <c r="AD273" s="19">
        <v>1</v>
      </c>
      <c r="AE273" s="20">
        <v>2</v>
      </c>
      <c r="AF273" s="20">
        <v>2</v>
      </c>
      <c r="AG273" s="20">
        <v>1</v>
      </c>
      <c r="AH273" s="20">
        <v>2</v>
      </c>
      <c r="AI273" s="21">
        <v>1</v>
      </c>
      <c r="AJ273" s="37">
        <v>17.879667348502764</v>
      </c>
      <c r="AK273" s="22" t="s">
        <v>80</v>
      </c>
      <c r="AL273" s="10" t="s">
        <v>81</v>
      </c>
      <c r="AM273" s="23">
        <v>2767.0116391629381</v>
      </c>
      <c r="AN273" s="14">
        <v>2767.0116391629385</v>
      </c>
      <c r="AO273" s="24">
        <v>0.39811445655419803</v>
      </c>
      <c r="AP273" s="24">
        <v>0.60188554344580192</v>
      </c>
      <c r="AQ273" s="25">
        <v>0.64320274048480885</v>
      </c>
      <c r="AR273" s="25">
        <v>-4.1317197039006937E-2</v>
      </c>
      <c r="AS273" s="10" t="s">
        <v>82</v>
      </c>
      <c r="AT273" s="26">
        <v>343</v>
      </c>
      <c r="AU273" s="27">
        <v>502.54</v>
      </c>
      <c r="AV273" s="27">
        <v>159.54000000000002</v>
      </c>
      <c r="AW273" s="27">
        <v>9.5399999999999991</v>
      </c>
      <c r="AX273" s="27">
        <v>9.4499999999999993</v>
      </c>
      <c r="AY273" s="27">
        <v>-8.9999999999999858E-2</v>
      </c>
      <c r="AZ273" s="27">
        <v>564.37</v>
      </c>
      <c r="BA273" s="27">
        <v>341.76</v>
      </c>
      <c r="BB273" s="89">
        <v>222.61</v>
      </c>
      <c r="BC273" s="28">
        <v>1</v>
      </c>
      <c r="BD273" s="29" t="s">
        <v>110</v>
      </c>
      <c r="BE273" s="30">
        <v>0.60556018215000795</v>
      </c>
      <c r="BF273" s="31">
        <v>0.17952772710061615</v>
      </c>
      <c r="BG273" s="32">
        <v>0.18501944855598776</v>
      </c>
      <c r="BH273" s="33">
        <v>65.388790484530574</v>
      </c>
      <c r="BI273" s="34">
        <v>3.4571264344993278</v>
      </c>
      <c r="BJ273" s="29" t="s">
        <v>92</v>
      </c>
      <c r="BK273" s="9">
        <v>2</v>
      </c>
      <c r="BL273" s="19">
        <v>2</v>
      </c>
      <c r="BM273" s="19">
        <v>2</v>
      </c>
      <c r="BN273" s="19">
        <v>2</v>
      </c>
      <c r="BO273" s="35">
        <v>1</v>
      </c>
      <c r="BP273" s="38">
        <v>25</v>
      </c>
      <c r="BQ273" s="36" t="s">
        <v>104</v>
      </c>
      <c r="BR273" s="90">
        <v>38.409750511377069</v>
      </c>
      <c r="BS273" s="90">
        <v>25</v>
      </c>
      <c r="BT273" s="91" t="s">
        <v>112</v>
      </c>
      <c r="BU273" s="92" t="s">
        <v>111</v>
      </c>
      <c r="BV273" s="92" t="s">
        <v>100</v>
      </c>
      <c r="BW273" s="93" t="s">
        <v>113</v>
      </c>
    </row>
    <row r="274" spans="1:75" x14ac:dyDescent="0.25">
      <c r="A274" s="47" t="s">
        <v>159</v>
      </c>
      <c r="B274" s="48" t="s">
        <v>160</v>
      </c>
      <c r="C274" s="48" t="s">
        <v>162</v>
      </c>
      <c r="D274" s="49">
        <v>907405</v>
      </c>
      <c r="E274" s="50" t="s">
        <v>78</v>
      </c>
      <c r="F274" s="51" t="s">
        <v>79</v>
      </c>
      <c r="G274" s="52">
        <v>45.834482758620702</v>
      </c>
      <c r="H274" s="53">
        <v>0.639833483799779</v>
      </c>
      <c r="I274" s="54">
        <v>3180.0896551724163</v>
      </c>
      <c r="J274" s="54">
        <v>6761.0298850574763</v>
      </c>
      <c r="K274" s="54">
        <v>457.66486517701185</v>
      </c>
      <c r="L274" s="54">
        <v>25.961480321839101</v>
      </c>
      <c r="M274" s="55">
        <v>340.04622403386401</v>
      </c>
      <c r="N274" s="56">
        <v>89.41621024641401</v>
      </c>
      <c r="O274" s="57">
        <v>0.54706375874806301</v>
      </c>
      <c r="P274" s="58">
        <v>9719.4408146134319</v>
      </c>
      <c r="Q274" s="58">
        <v>6989.6417694114089</v>
      </c>
      <c r="R274" s="58">
        <v>448.56500130127694</v>
      </c>
      <c r="S274" s="58">
        <v>72.68798006790621</v>
      </c>
      <c r="T274" s="59">
        <v>378.97014028925349</v>
      </c>
      <c r="U274" s="60">
        <v>0.5125970182845998</v>
      </c>
      <c r="V274" s="61">
        <v>1.1695775374775628</v>
      </c>
      <c r="W274" s="61">
        <v>0.32718854055791657</v>
      </c>
      <c r="X274" s="62">
        <v>0.96729276093169736</v>
      </c>
      <c r="Y274" s="62">
        <v>1.0202866114149263</v>
      </c>
      <c r="Z274" s="62">
        <v>0.35716332050478627</v>
      </c>
      <c r="AA274" s="62">
        <v>0.89729028195815019</v>
      </c>
      <c r="AB274" s="63">
        <v>2</v>
      </c>
      <c r="AC274" s="64">
        <v>4</v>
      </c>
      <c r="AD274" s="64">
        <v>1</v>
      </c>
      <c r="AE274" s="66">
        <v>3</v>
      </c>
      <c r="AF274" s="66">
        <v>4</v>
      </c>
      <c r="AG274" s="66">
        <v>1</v>
      </c>
      <c r="AH274" s="66">
        <v>3</v>
      </c>
      <c r="AI274" s="21">
        <v>1</v>
      </c>
      <c r="AJ274" s="94">
        <v>31.768837445018082</v>
      </c>
      <c r="AK274" s="68" t="s">
        <v>80</v>
      </c>
      <c r="AL274" s="51" t="s">
        <v>81</v>
      </c>
      <c r="AM274" s="69">
        <v>2767.0116391629381</v>
      </c>
      <c r="AN274" s="55">
        <v>2767.0116391629385</v>
      </c>
      <c r="AO274" s="70">
        <v>0.39811445655419803</v>
      </c>
      <c r="AP274" s="70">
        <v>0.60188554344580192</v>
      </c>
      <c r="AQ274" s="71">
        <v>0.64320274048480885</v>
      </c>
      <c r="AR274" s="71">
        <v>-4.1317197039006937E-2</v>
      </c>
      <c r="AS274" s="51" t="s">
        <v>82</v>
      </c>
      <c r="AT274" s="72">
        <v>371</v>
      </c>
      <c r="AU274" s="73">
        <v>1014.95</v>
      </c>
      <c r="AV274" s="73">
        <v>643.95000000000005</v>
      </c>
      <c r="AW274" s="73">
        <v>13.89</v>
      </c>
      <c r="AX274" s="73">
        <v>9.4499999999999993</v>
      </c>
      <c r="AY274" s="73">
        <v>-4.4400000000000013</v>
      </c>
      <c r="AZ274" s="73">
        <v>846.56</v>
      </c>
      <c r="BA274" s="73">
        <v>483.63</v>
      </c>
      <c r="BB274" s="74">
        <v>362.92999999999995</v>
      </c>
      <c r="BC274" s="75">
        <v>1</v>
      </c>
      <c r="BD274" s="76" t="s">
        <v>110</v>
      </c>
      <c r="BE274" s="77">
        <v>0.57128850878850879</v>
      </c>
      <c r="BF274" s="78">
        <v>0.81476228525769079</v>
      </c>
      <c r="BG274" s="79">
        <v>0.9005193767479025</v>
      </c>
      <c r="BH274" s="80">
        <v>712.42173814386206</v>
      </c>
      <c r="BI274" s="81">
        <v>34.888153367799383</v>
      </c>
      <c r="BJ274" s="76" t="s">
        <v>92</v>
      </c>
      <c r="BK274" s="50">
        <v>4</v>
      </c>
      <c r="BL274" s="64">
        <v>4</v>
      </c>
      <c r="BM274" s="64">
        <v>5</v>
      </c>
      <c r="BN274" s="64">
        <v>5</v>
      </c>
      <c r="BO274" s="35">
        <v>1</v>
      </c>
      <c r="BP274" s="95">
        <v>87.5</v>
      </c>
      <c r="BQ274" s="83" t="s">
        <v>93</v>
      </c>
      <c r="BR274" s="84">
        <v>48.826628083763566</v>
      </c>
      <c r="BS274" s="84">
        <v>87.5</v>
      </c>
      <c r="BT274" s="85" t="s">
        <v>108</v>
      </c>
      <c r="BU274" s="86" t="s">
        <v>111</v>
      </c>
      <c r="BV274" s="86" t="s">
        <v>95</v>
      </c>
      <c r="BW274" s="87" t="s">
        <v>109</v>
      </c>
    </row>
    <row r="275" spans="1:75" x14ac:dyDescent="0.25">
      <c r="A275" s="88" t="s">
        <v>159</v>
      </c>
      <c r="B275" s="1" t="s">
        <v>160</v>
      </c>
      <c r="C275" s="1" t="s">
        <v>162</v>
      </c>
      <c r="D275" s="8">
        <v>907406</v>
      </c>
      <c r="E275" s="9" t="s">
        <v>78</v>
      </c>
      <c r="F275" s="10" t="s">
        <v>79</v>
      </c>
      <c r="G275" s="11">
        <v>57.534403669724803</v>
      </c>
      <c r="H275" s="12">
        <v>0.626350408610724</v>
      </c>
      <c r="I275" s="13">
        <v>1814.5022935779818</v>
      </c>
      <c r="J275" s="13">
        <v>6024.7362385321112</v>
      </c>
      <c r="K275" s="13">
        <v>409.85870825688073</v>
      </c>
      <c r="L275" s="13">
        <v>21.214575036697251</v>
      </c>
      <c r="M275" s="14">
        <v>218.38858706721001</v>
      </c>
      <c r="N275" s="2">
        <v>89.41621024641401</v>
      </c>
      <c r="O275" s="3">
        <v>0.54706375874806301</v>
      </c>
      <c r="P275" s="4">
        <v>9719.4408146134319</v>
      </c>
      <c r="Q275" s="4">
        <v>6989.6417694114089</v>
      </c>
      <c r="R275" s="4">
        <v>448.56500130127694</v>
      </c>
      <c r="S275" s="4">
        <v>72.68798006790621</v>
      </c>
      <c r="T275" s="5">
        <v>378.97014028925349</v>
      </c>
      <c r="U275" s="15">
        <v>0.64344489115755377</v>
      </c>
      <c r="V275" s="16">
        <v>1.1449312782921424</v>
      </c>
      <c r="W275" s="16">
        <v>0.18668793073463963</v>
      </c>
      <c r="X275" s="17">
        <v>0.86195207669984042</v>
      </c>
      <c r="Y275" s="17">
        <v>0.91371084919217926</v>
      </c>
      <c r="Z275" s="17">
        <v>0.29185809011171138</v>
      </c>
      <c r="AA275" s="17">
        <v>0.57626858649212387</v>
      </c>
      <c r="AB275" s="18">
        <v>2</v>
      </c>
      <c r="AC275" s="19">
        <v>4</v>
      </c>
      <c r="AD275" s="19">
        <v>1</v>
      </c>
      <c r="AE275" s="20">
        <v>3</v>
      </c>
      <c r="AF275" s="20">
        <v>3</v>
      </c>
      <c r="AG275" s="20">
        <v>1</v>
      </c>
      <c r="AH275" s="20">
        <v>2</v>
      </c>
      <c r="AI275" s="21">
        <v>1</v>
      </c>
      <c r="AJ275" s="37">
        <v>26.598065092651723</v>
      </c>
      <c r="AK275" s="22" t="s">
        <v>80</v>
      </c>
      <c r="AL275" s="10" t="s">
        <v>81</v>
      </c>
      <c r="AM275" s="23">
        <v>2767.0116391629381</v>
      </c>
      <c r="AN275" s="14">
        <v>2767.0116391629385</v>
      </c>
      <c r="AO275" s="24">
        <v>0.39811445655419803</v>
      </c>
      <c r="AP275" s="24">
        <v>0.60188554344580192</v>
      </c>
      <c r="AQ275" s="25">
        <v>0.64320274048480885</v>
      </c>
      <c r="AR275" s="25">
        <v>-4.1317197039006937E-2</v>
      </c>
      <c r="AS275" s="10" t="s">
        <v>82</v>
      </c>
      <c r="AT275" s="26">
        <v>431</v>
      </c>
      <c r="AU275" s="27">
        <v>466.2</v>
      </c>
      <c r="AV275" s="27">
        <v>35.199999999999989</v>
      </c>
      <c r="AW275" s="27">
        <v>13.28</v>
      </c>
      <c r="AX275" s="27">
        <v>9.4499999999999993</v>
      </c>
      <c r="AY275" s="27">
        <v>-3.83</v>
      </c>
      <c r="AZ275" s="27">
        <v>564.37</v>
      </c>
      <c r="BA275" s="27">
        <v>431.07</v>
      </c>
      <c r="BB275" s="89">
        <v>133.30000000000001</v>
      </c>
      <c r="BC275" s="28">
        <v>1</v>
      </c>
      <c r="BD275" s="29" t="s">
        <v>110</v>
      </c>
      <c r="BE275" s="30">
        <v>0.76380743129507234</v>
      </c>
      <c r="BF275" s="31">
        <v>5.3108860759493677E-2</v>
      </c>
      <c r="BG275" s="32">
        <v>5.4000000000000006E-2</v>
      </c>
      <c r="BH275" s="33">
        <v>71.57458846799814</v>
      </c>
      <c r="BI275" s="34">
        <v>3.6630311722212112</v>
      </c>
      <c r="BJ275" s="29" t="s">
        <v>92</v>
      </c>
      <c r="BK275" s="9">
        <v>1</v>
      </c>
      <c r="BL275" s="19">
        <v>1</v>
      </c>
      <c r="BM275" s="19">
        <v>3</v>
      </c>
      <c r="BN275" s="19">
        <v>3</v>
      </c>
      <c r="BO275" s="35">
        <v>1</v>
      </c>
      <c r="BP275" s="38">
        <v>25</v>
      </c>
      <c r="BQ275" s="36" t="s">
        <v>104</v>
      </c>
      <c r="BR275" s="90">
        <v>44.948548819488792</v>
      </c>
      <c r="BS275" s="90">
        <v>25</v>
      </c>
      <c r="BT275" s="91" t="s">
        <v>112</v>
      </c>
      <c r="BU275" s="92" t="s">
        <v>111</v>
      </c>
      <c r="BV275" s="92" t="s">
        <v>100</v>
      </c>
      <c r="BW275" s="93" t="s">
        <v>113</v>
      </c>
    </row>
    <row r="276" spans="1:75" x14ac:dyDescent="0.25">
      <c r="A276" s="47" t="s">
        <v>159</v>
      </c>
      <c r="B276" s="48" t="s">
        <v>160</v>
      </c>
      <c r="C276" s="48" t="s">
        <v>162</v>
      </c>
      <c r="D276" s="49">
        <v>907407</v>
      </c>
      <c r="E276" s="50" t="s">
        <v>78</v>
      </c>
      <c r="F276" s="51" t="s">
        <v>79</v>
      </c>
      <c r="G276" s="52">
        <v>43.169336384439397</v>
      </c>
      <c r="H276" s="53">
        <v>0.76591571693612504</v>
      </c>
      <c r="I276" s="54">
        <v>2613.102974828374</v>
      </c>
      <c r="J276" s="54">
        <v>7950.7505720823756</v>
      </c>
      <c r="K276" s="54">
        <v>541.20184823798593</v>
      </c>
      <c r="L276" s="54">
        <v>26.013872013729962</v>
      </c>
      <c r="M276" s="55">
        <v>320.78694304104101</v>
      </c>
      <c r="N276" s="56">
        <v>89.41621024641401</v>
      </c>
      <c r="O276" s="57">
        <v>0.54706375874806301</v>
      </c>
      <c r="P276" s="58">
        <v>9719.4408146134319</v>
      </c>
      <c r="Q276" s="58">
        <v>6989.6417694114089</v>
      </c>
      <c r="R276" s="58">
        <v>448.56500130127694</v>
      </c>
      <c r="S276" s="58">
        <v>72.68798006790621</v>
      </c>
      <c r="T276" s="59">
        <v>378.97014028925349</v>
      </c>
      <c r="U276" s="60">
        <v>0.48279094210627965</v>
      </c>
      <c r="V276" s="61">
        <v>1.4000483575971059</v>
      </c>
      <c r="W276" s="61">
        <v>0.26885322156594704</v>
      </c>
      <c r="X276" s="62">
        <v>1.1375047297669878</v>
      </c>
      <c r="Y276" s="62">
        <v>1.2065182229286091</v>
      </c>
      <c r="Z276" s="62">
        <v>0.35788409568442281</v>
      </c>
      <c r="AA276" s="62">
        <v>0.84647023323841963</v>
      </c>
      <c r="AB276" s="63">
        <v>1</v>
      </c>
      <c r="AC276" s="64">
        <v>5</v>
      </c>
      <c r="AD276" s="64">
        <v>1</v>
      </c>
      <c r="AE276" s="66">
        <v>4</v>
      </c>
      <c r="AF276" s="66">
        <v>4</v>
      </c>
      <c r="AG276" s="66">
        <v>1</v>
      </c>
      <c r="AH276" s="66">
        <v>3</v>
      </c>
      <c r="AI276" s="21">
        <v>1</v>
      </c>
      <c r="AJ276" s="94">
        <v>33.027554498990497</v>
      </c>
      <c r="AK276" s="68" t="s">
        <v>80</v>
      </c>
      <c r="AL276" s="51" t="s">
        <v>81</v>
      </c>
      <c r="AM276" s="69">
        <v>2767.0116391629381</v>
      </c>
      <c r="AN276" s="55">
        <v>2767.0116391629385</v>
      </c>
      <c r="AO276" s="70">
        <v>0.39811445655419803</v>
      </c>
      <c r="AP276" s="70">
        <v>0.60188554344580192</v>
      </c>
      <c r="AQ276" s="71">
        <v>0.64320274048480885</v>
      </c>
      <c r="AR276" s="71">
        <v>-4.1317197039006937E-2</v>
      </c>
      <c r="AS276" s="51" t="s">
        <v>82</v>
      </c>
      <c r="AT276" s="72">
        <v>321</v>
      </c>
      <c r="AU276" s="73">
        <v>381.97</v>
      </c>
      <c r="AV276" s="73">
        <v>60.970000000000027</v>
      </c>
      <c r="AW276" s="73">
        <v>11.29</v>
      </c>
      <c r="AX276" s="73">
        <v>9.4499999999999993</v>
      </c>
      <c r="AY276" s="73">
        <v>-1.8399999999999999</v>
      </c>
      <c r="AZ276" s="73">
        <v>846.56</v>
      </c>
      <c r="BA276" s="73">
        <v>567.22</v>
      </c>
      <c r="BB276" s="74">
        <v>279.33999999999992</v>
      </c>
      <c r="BC276" s="75">
        <v>1</v>
      </c>
      <c r="BD276" s="76" t="s">
        <v>110</v>
      </c>
      <c r="BE276" s="77">
        <v>0.67002929502929509</v>
      </c>
      <c r="BF276" s="78">
        <v>0.24745530594346621</v>
      </c>
      <c r="BG276" s="79">
        <v>0.25156850839910949</v>
      </c>
      <c r="BH276" s="80">
        <v>44.68320280140312</v>
      </c>
      <c r="BI276" s="81">
        <v>2.276601605620006</v>
      </c>
      <c r="BJ276" s="76" t="s">
        <v>92</v>
      </c>
      <c r="BK276" s="50">
        <v>2</v>
      </c>
      <c r="BL276" s="64">
        <v>2</v>
      </c>
      <c r="BM276" s="64">
        <v>2</v>
      </c>
      <c r="BN276" s="64">
        <v>2</v>
      </c>
      <c r="BO276" s="35">
        <v>1</v>
      </c>
      <c r="BP276" s="95">
        <v>25</v>
      </c>
      <c r="BQ276" s="83" t="s">
        <v>104</v>
      </c>
      <c r="BR276" s="84">
        <v>49.770665874242873</v>
      </c>
      <c r="BS276" s="84">
        <v>25</v>
      </c>
      <c r="BT276" s="85" t="s">
        <v>112</v>
      </c>
      <c r="BU276" s="86" t="s">
        <v>111</v>
      </c>
      <c r="BV276" s="86" t="s">
        <v>100</v>
      </c>
      <c r="BW276" s="87" t="s">
        <v>113</v>
      </c>
    </row>
    <row r="277" spans="1:75" x14ac:dyDescent="0.25">
      <c r="A277" s="88" t="s">
        <v>159</v>
      </c>
      <c r="B277" s="1" t="s">
        <v>160</v>
      </c>
      <c r="C277" s="1" t="s">
        <v>162</v>
      </c>
      <c r="D277" s="8">
        <v>907408</v>
      </c>
      <c r="E277" s="9" t="s">
        <v>78</v>
      </c>
      <c r="F277" s="10" t="s">
        <v>79</v>
      </c>
      <c r="G277" s="11">
        <v>31.7775280898876</v>
      </c>
      <c r="H277" s="12">
        <v>0.86146665723781901</v>
      </c>
      <c r="I277" s="13">
        <v>3927.3752808988802</v>
      </c>
      <c r="J277" s="13">
        <v>5832.6337078651741</v>
      </c>
      <c r="K277" s="13">
        <v>397.71457977528132</v>
      </c>
      <c r="L277" s="13">
        <v>43.018787137078697</v>
      </c>
      <c r="M277" s="14">
        <v>356.52625266787101</v>
      </c>
      <c r="N277" s="2">
        <v>89.41621024641401</v>
      </c>
      <c r="O277" s="3">
        <v>0.54706375874806301</v>
      </c>
      <c r="P277" s="4">
        <v>9719.4408146134319</v>
      </c>
      <c r="Q277" s="4">
        <v>6989.6417694114089</v>
      </c>
      <c r="R277" s="4">
        <v>448.56500130127694</v>
      </c>
      <c r="S277" s="4">
        <v>72.68798006790621</v>
      </c>
      <c r="T277" s="5">
        <v>378.97014028925349</v>
      </c>
      <c r="U277" s="15">
        <v>0.35538889427671783</v>
      </c>
      <c r="V277" s="16">
        <v>1.5747097910657735</v>
      </c>
      <c r="W277" s="16">
        <v>0.40407420095546748</v>
      </c>
      <c r="X277" s="17">
        <v>0.83446818882626861</v>
      </c>
      <c r="Y277" s="17">
        <v>0.8866375633888518</v>
      </c>
      <c r="Z277" s="17">
        <v>0.59182807249410285</v>
      </c>
      <c r="AA277" s="17">
        <v>0.9407766332084847</v>
      </c>
      <c r="AB277" s="18">
        <v>1</v>
      </c>
      <c r="AC277" s="19">
        <v>5</v>
      </c>
      <c r="AD277" s="19">
        <v>1</v>
      </c>
      <c r="AE277" s="20">
        <v>3</v>
      </c>
      <c r="AF277" s="20">
        <v>3</v>
      </c>
      <c r="AG277" s="20">
        <v>2</v>
      </c>
      <c r="AH277" s="20">
        <v>3</v>
      </c>
      <c r="AI277" s="21">
        <v>1</v>
      </c>
      <c r="AJ277" s="37">
        <v>31.081129108791707</v>
      </c>
      <c r="AK277" s="22" t="s">
        <v>80</v>
      </c>
      <c r="AL277" s="10" t="s">
        <v>81</v>
      </c>
      <c r="AM277" s="23">
        <v>2767.0116391629381</v>
      </c>
      <c r="AN277" s="14">
        <v>2767.0116391629385</v>
      </c>
      <c r="AO277" s="24">
        <v>0.39811445655419803</v>
      </c>
      <c r="AP277" s="24">
        <v>0.60188554344580192</v>
      </c>
      <c r="AQ277" s="25">
        <v>0.64320274048480885</v>
      </c>
      <c r="AR277" s="25">
        <v>-4.1317197039006937E-2</v>
      </c>
      <c r="AS277" s="10" t="s">
        <v>82</v>
      </c>
      <c r="AT277" s="26">
        <v>271</v>
      </c>
      <c r="AU277" s="27">
        <v>272.70999999999998</v>
      </c>
      <c r="AV277" s="27">
        <v>1.7099999999999795</v>
      </c>
      <c r="AW277" s="27">
        <v>9.6</v>
      </c>
      <c r="AX277" s="27">
        <v>9.4499999999999993</v>
      </c>
      <c r="AY277" s="27">
        <v>-0.15000000000000036</v>
      </c>
      <c r="AZ277" s="27">
        <v>846.56</v>
      </c>
      <c r="BA277" s="27">
        <v>440.73</v>
      </c>
      <c r="BB277" s="89">
        <v>405.82999999999993</v>
      </c>
      <c r="BC277" s="28">
        <v>1</v>
      </c>
      <c r="BD277" s="29" t="s">
        <v>110</v>
      </c>
      <c r="BE277" s="30">
        <v>0.52061283311283313</v>
      </c>
      <c r="BF277" s="31">
        <v>0.13198163806158505</v>
      </c>
      <c r="BG277" s="32">
        <v>0.13203558808682483</v>
      </c>
      <c r="BH277" s="33">
        <v>0.44111451584357358</v>
      </c>
      <c r="BI277" s="34">
        <v>1.7641337497251382E-2</v>
      </c>
      <c r="BJ277" s="29" t="s">
        <v>92</v>
      </c>
      <c r="BK277" s="9">
        <v>1</v>
      </c>
      <c r="BL277" s="19">
        <v>1</v>
      </c>
      <c r="BM277" s="19">
        <v>1</v>
      </c>
      <c r="BN277" s="19">
        <v>1</v>
      </c>
      <c r="BO277" s="35">
        <v>1</v>
      </c>
      <c r="BP277" s="38">
        <v>0</v>
      </c>
      <c r="BQ277" s="36" t="s">
        <v>98</v>
      </c>
      <c r="BR277" s="90">
        <v>48.310846831593778</v>
      </c>
      <c r="BS277" s="90">
        <v>0</v>
      </c>
      <c r="BT277" s="91" t="s">
        <v>112</v>
      </c>
      <c r="BU277" s="92" t="s">
        <v>111</v>
      </c>
      <c r="BV277" s="92" t="s">
        <v>100</v>
      </c>
      <c r="BW277" s="93" t="s">
        <v>113</v>
      </c>
    </row>
    <row r="278" spans="1:75" x14ac:dyDescent="0.25">
      <c r="A278" s="47" t="s">
        <v>159</v>
      </c>
      <c r="B278" s="48" t="s">
        <v>160</v>
      </c>
      <c r="C278" s="48" t="s">
        <v>163</v>
      </c>
      <c r="D278" s="49">
        <v>908400</v>
      </c>
      <c r="E278" s="50" t="s">
        <v>78</v>
      </c>
      <c r="F278" s="51" t="s">
        <v>79</v>
      </c>
      <c r="G278" s="52">
        <v>35.710610932475902</v>
      </c>
      <c r="H278" s="53">
        <v>0.69241851251575703</v>
      </c>
      <c r="I278" s="54">
        <v>1327.6734693877538</v>
      </c>
      <c r="J278" s="54">
        <v>5462.8140589569111</v>
      </c>
      <c r="K278" s="54">
        <v>387.89531428571394</v>
      </c>
      <c r="L278" s="54">
        <v>13.330539249433095</v>
      </c>
      <c r="M278" s="55">
        <v>357.991757322176</v>
      </c>
      <c r="N278" s="56">
        <v>89.41621024641401</v>
      </c>
      <c r="O278" s="57">
        <v>0.54706375874806301</v>
      </c>
      <c r="P278" s="58">
        <v>9719.4408146134319</v>
      </c>
      <c r="Q278" s="58">
        <v>6989.6417694114089</v>
      </c>
      <c r="R278" s="58">
        <v>448.56500130127694</v>
      </c>
      <c r="S278" s="58">
        <v>72.68798006790621</v>
      </c>
      <c r="T278" s="59">
        <v>378.97014028925349</v>
      </c>
      <c r="U278" s="60">
        <v>0.39937513381594092</v>
      </c>
      <c r="V278" s="61">
        <v>1.2656998410940865</v>
      </c>
      <c r="W278" s="61">
        <v>0.13659977921688274</v>
      </c>
      <c r="X278" s="62">
        <v>0.78155851747133664</v>
      </c>
      <c r="Y278" s="62">
        <v>0.86474716743490554</v>
      </c>
      <c r="Z278" s="62">
        <v>0.18339399770057585</v>
      </c>
      <c r="AA278" s="62">
        <v>0.94464370477561765</v>
      </c>
      <c r="AB278" s="63">
        <v>1</v>
      </c>
      <c r="AC278" s="64">
        <v>5</v>
      </c>
      <c r="AD278" s="64">
        <v>1</v>
      </c>
      <c r="AE278" s="66">
        <v>3</v>
      </c>
      <c r="AF278" s="66">
        <v>3</v>
      </c>
      <c r="AG278" s="66">
        <v>1</v>
      </c>
      <c r="AH278" s="66">
        <v>3</v>
      </c>
      <c r="AI278" s="21">
        <v>1</v>
      </c>
      <c r="AJ278" s="94">
        <v>26.692062340732015</v>
      </c>
      <c r="AK278" s="68" t="s">
        <v>80</v>
      </c>
      <c r="AL278" s="51" t="s">
        <v>81</v>
      </c>
      <c r="AM278" s="69">
        <v>1993.1247910307675</v>
      </c>
      <c r="AN278" s="55">
        <v>1993.1247910307675</v>
      </c>
      <c r="AO278" s="70">
        <v>0.5331813402183877</v>
      </c>
      <c r="AP278" s="70">
        <v>0.4668186597816123</v>
      </c>
      <c r="AQ278" s="71">
        <v>0.64320274048480885</v>
      </c>
      <c r="AR278" s="71">
        <v>-0.17638408070319656</v>
      </c>
      <c r="AS278" s="51" t="s">
        <v>82</v>
      </c>
      <c r="AT278" s="72">
        <v>184</v>
      </c>
      <c r="AU278" s="73">
        <v>252.91</v>
      </c>
      <c r="AV278" s="73">
        <v>68.91</v>
      </c>
      <c r="AW278" s="73">
        <v>7.36</v>
      </c>
      <c r="AX278" s="73">
        <v>9.4499999999999993</v>
      </c>
      <c r="AY278" s="73">
        <v>2.089999999999999</v>
      </c>
      <c r="AZ278" s="73">
        <v>1128.75</v>
      </c>
      <c r="BA278" s="73">
        <v>401.23</v>
      </c>
      <c r="BB278" s="74">
        <v>727.52</v>
      </c>
      <c r="BC278" s="75">
        <v>0</v>
      </c>
      <c r="BD278" s="76" t="s">
        <v>91</v>
      </c>
      <c r="BE278" s="77">
        <v>0.35546400885935769</v>
      </c>
      <c r="BF278" s="78">
        <v>3.0627429584668898E-2</v>
      </c>
      <c r="BG278" s="79">
        <v>3.5327013571574709E-2</v>
      </c>
      <c r="BH278" s="80">
        <v>77.794162467731624</v>
      </c>
      <c r="BI278" s="81">
        <v>4.789032107852953</v>
      </c>
      <c r="BJ278" s="76" t="s">
        <v>92</v>
      </c>
      <c r="BK278" s="50">
        <v>1</v>
      </c>
      <c r="BL278" s="64">
        <v>1</v>
      </c>
      <c r="BM278" s="64">
        <v>1</v>
      </c>
      <c r="BN278" s="64">
        <v>1</v>
      </c>
      <c r="BO278" s="35">
        <v>1</v>
      </c>
      <c r="BP278" s="95">
        <v>0</v>
      </c>
      <c r="BQ278" s="83" t="s">
        <v>98</v>
      </c>
      <c r="BR278" s="84">
        <v>20.019046755549013</v>
      </c>
      <c r="BS278" s="84">
        <v>0</v>
      </c>
      <c r="BT278" s="85" t="s">
        <v>99</v>
      </c>
      <c r="BU278" s="86" t="s">
        <v>87</v>
      </c>
      <c r="BV278" s="86" t="s">
        <v>100</v>
      </c>
      <c r="BW278" s="87" t="s">
        <v>101</v>
      </c>
    </row>
    <row r="279" spans="1:75" x14ac:dyDescent="0.25">
      <c r="A279" s="88" t="s">
        <v>159</v>
      </c>
      <c r="B279" s="1" t="s">
        <v>160</v>
      </c>
      <c r="C279" s="1" t="s">
        <v>164</v>
      </c>
      <c r="D279" s="8">
        <v>903400</v>
      </c>
      <c r="E279" s="9" t="s">
        <v>78</v>
      </c>
      <c r="F279" s="10" t="s">
        <v>79</v>
      </c>
      <c r="G279" s="11">
        <v>57.643990929705197</v>
      </c>
      <c r="H279" s="12">
        <v>0.58915856968647995</v>
      </c>
      <c r="I279" s="13">
        <v>2093.7619047619032</v>
      </c>
      <c r="J279" s="13">
        <v>11140.9365079365</v>
      </c>
      <c r="K279" s="13">
        <v>774.21779310430782</v>
      </c>
      <c r="L279" s="13">
        <v>16.517717743764159</v>
      </c>
      <c r="M279" s="14">
        <v>389.69769112639398</v>
      </c>
      <c r="N279" s="2">
        <v>89.41621024641401</v>
      </c>
      <c r="O279" s="3">
        <v>0.54706375874806301</v>
      </c>
      <c r="P279" s="4">
        <v>9719.4408146134319</v>
      </c>
      <c r="Q279" s="4">
        <v>6989.6417694114089</v>
      </c>
      <c r="R279" s="4">
        <v>448.56500130127694</v>
      </c>
      <c r="S279" s="4">
        <v>72.68798006790621</v>
      </c>
      <c r="T279" s="5">
        <v>378.97014028925349</v>
      </c>
      <c r="U279" s="15">
        <v>0.64467047720820825</v>
      </c>
      <c r="V279" s="16">
        <v>1.0769468097004808</v>
      </c>
      <c r="W279" s="16">
        <v>0.21541999634525041</v>
      </c>
      <c r="X279" s="17">
        <v>1.5939209583947915</v>
      </c>
      <c r="Y279" s="17">
        <v>1.7259879635243933</v>
      </c>
      <c r="Z279" s="17">
        <v>0.22724139160743023</v>
      </c>
      <c r="AA279" s="17">
        <v>1.028307113665875</v>
      </c>
      <c r="AB279" s="18">
        <v>2</v>
      </c>
      <c r="AC279" s="19">
        <v>4</v>
      </c>
      <c r="AD279" s="19">
        <v>1</v>
      </c>
      <c r="AE279" s="20">
        <v>5</v>
      </c>
      <c r="AF279" s="20">
        <v>5</v>
      </c>
      <c r="AG279" s="20">
        <v>1</v>
      </c>
      <c r="AH279" s="20">
        <v>4</v>
      </c>
      <c r="AI279" s="21">
        <v>1</v>
      </c>
      <c r="AJ279" s="37">
        <v>43.758505089821817</v>
      </c>
      <c r="AK279" s="22" t="s">
        <v>80</v>
      </c>
      <c r="AL279" s="10" t="s">
        <v>81</v>
      </c>
      <c r="AM279" s="23">
        <v>4224.6263774826693</v>
      </c>
      <c r="AN279" s="14">
        <v>4224.6263774826693</v>
      </c>
      <c r="AO279" s="24">
        <v>0.32096027307409197</v>
      </c>
      <c r="AP279" s="24">
        <v>0.67903972692590808</v>
      </c>
      <c r="AQ279" s="25">
        <v>0.64320274048480885</v>
      </c>
      <c r="AR279" s="25">
        <v>3.5836986441099228E-2</v>
      </c>
      <c r="AS279" s="10" t="s">
        <v>82</v>
      </c>
      <c r="AT279" s="26">
        <v>237</v>
      </c>
      <c r="AU279" s="27">
        <v>237</v>
      </c>
      <c r="AV279" s="27">
        <v>0</v>
      </c>
      <c r="AW279" s="27">
        <v>2.5299999999999998</v>
      </c>
      <c r="AX279" s="27">
        <v>9.4499999999999993</v>
      </c>
      <c r="AY279" s="27">
        <v>6.92</v>
      </c>
      <c r="AZ279" s="27">
        <v>564.37</v>
      </c>
      <c r="BA279" s="27">
        <v>790.74</v>
      </c>
      <c r="BB279" s="89">
        <v>-226.37</v>
      </c>
      <c r="BC279" s="28">
        <v>2</v>
      </c>
      <c r="BD279" s="29" t="s">
        <v>110</v>
      </c>
      <c r="BE279" s="30">
        <v>1.4011021138614739</v>
      </c>
      <c r="BF279" s="31">
        <v>5.6377730796335448E-4</v>
      </c>
      <c r="BG279" s="32">
        <v>5.6377730796335448E-4</v>
      </c>
      <c r="BH279" s="33">
        <v>0</v>
      </c>
      <c r="BI279" s="34">
        <v>0</v>
      </c>
      <c r="BJ279" s="29" t="s">
        <v>92</v>
      </c>
      <c r="BK279" s="9">
        <v>1</v>
      </c>
      <c r="BL279" s="19">
        <v>1</v>
      </c>
      <c r="BM279" s="19">
        <v>1</v>
      </c>
      <c r="BN279" s="19">
        <v>1</v>
      </c>
      <c r="BO279" s="35">
        <v>1</v>
      </c>
      <c r="BP279" s="38">
        <v>0</v>
      </c>
      <c r="BQ279" s="36" t="s">
        <v>98</v>
      </c>
      <c r="BR279" s="90">
        <v>57.818878817366361</v>
      </c>
      <c r="BS279" s="90">
        <v>0</v>
      </c>
      <c r="BT279" s="91" t="s">
        <v>112</v>
      </c>
      <c r="BU279" s="92" t="s">
        <v>111</v>
      </c>
      <c r="BV279" s="92" t="s">
        <v>100</v>
      </c>
      <c r="BW279" s="93" t="s">
        <v>113</v>
      </c>
    </row>
    <row r="280" spans="1:75" x14ac:dyDescent="0.25">
      <c r="A280" s="47" t="s">
        <v>159</v>
      </c>
      <c r="B280" s="48" t="s">
        <v>160</v>
      </c>
      <c r="C280" s="48" t="s">
        <v>165</v>
      </c>
      <c r="D280" s="49">
        <v>904400</v>
      </c>
      <c r="E280" s="50" t="s">
        <v>78</v>
      </c>
      <c r="F280" s="51" t="s">
        <v>79</v>
      </c>
      <c r="G280" s="52">
        <v>28.677108433734901</v>
      </c>
      <c r="H280" s="53">
        <v>0.71699857154860902</v>
      </c>
      <c r="I280" s="54">
        <v>545.23766816143416</v>
      </c>
      <c r="J280" s="54">
        <v>4805.9977578475264</v>
      </c>
      <c r="K280" s="54">
        <v>341.93342600896807</v>
      </c>
      <c r="L280" s="54">
        <v>5.0683805134529072</v>
      </c>
      <c r="M280" s="55">
        <v>274.70657113259699</v>
      </c>
      <c r="N280" s="56">
        <v>89.41621024641401</v>
      </c>
      <c r="O280" s="57">
        <v>0.54706375874806301</v>
      </c>
      <c r="P280" s="58">
        <v>9719.4408146134319</v>
      </c>
      <c r="Q280" s="58">
        <v>6989.6417694114089</v>
      </c>
      <c r="R280" s="58">
        <v>448.56500130127694</v>
      </c>
      <c r="S280" s="58">
        <v>72.68798006790621</v>
      </c>
      <c r="T280" s="59">
        <v>378.97014028925349</v>
      </c>
      <c r="U280" s="60">
        <v>0.32071487210994809</v>
      </c>
      <c r="V280" s="61">
        <v>1.3106307264612742</v>
      </c>
      <c r="W280" s="61">
        <v>5.6097637565903496E-2</v>
      </c>
      <c r="X280" s="62">
        <v>0.6875885655370626</v>
      </c>
      <c r="Y280" s="62">
        <v>0.76228289103480418</v>
      </c>
      <c r="Z280" s="62">
        <v>6.9727904238334165E-2</v>
      </c>
      <c r="AA280" s="62">
        <v>0.72487655867273315</v>
      </c>
      <c r="AB280" s="63">
        <v>1</v>
      </c>
      <c r="AC280" s="64">
        <v>5</v>
      </c>
      <c r="AD280" s="64">
        <v>1</v>
      </c>
      <c r="AE280" s="66">
        <v>2</v>
      </c>
      <c r="AF280" s="66">
        <v>3</v>
      </c>
      <c r="AG280" s="66">
        <v>1</v>
      </c>
      <c r="AH280" s="66">
        <v>2</v>
      </c>
      <c r="AI280" s="21">
        <v>1</v>
      </c>
      <c r="AJ280" s="94">
        <v>21.037886854186766</v>
      </c>
      <c r="AK280" s="68" t="s">
        <v>80</v>
      </c>
      <c r="AL280" s="51" t="s">
        <v>81</v>
      </c>
      <c r="AM280" s="69">
        <v>1656.0369040335643</v>
      </c>
      <c r="AN280" s="55">
        <v>1656.0369040335643</v>
      </c>
      <c r="AO280" s="70">
        <v>0.63188733038131628</v>
      </c>
      <c r="AP280" s="70">
        <v>0.36811266961868372</v>
      </c>
      <c r="AQ280" s="71">
        <v>0.64320274048480885</v>
      </c>
      <c r="AR280" s="71">
        <v>-0.27509007086612514</v>
      </c>
      <c r="AS280" s="51" t="s">
        <v>79</v>
      </c>
      <c r="AT280" s="72">
        <v>140</v>
      </c>
      <c r="AU280" s="73">
        <v>140</v>
      </c>
      <c r="AV280" s="73">
        <v>0</v>
      </c>
      <c r="AW280" s="73" t="s">
        <v>83</v>
      </c>
      <c r="AX280" s="73">
        <v>9.4499999999999993</v>
      </c>
      <c r="AY280" s="73">
        <v>9.4499999999999993</v>
      </c>
      <c r="AZ280" s="73" t="s">
        <v>83</v>
      </c>
      <c r="BA280" s="73" t="s">
        <v>83</v>
      </c>
      <c r="BB280" s="74">
        <v>0</v>
      </c>
      <c r="BC280" s="75" t="s">
        <v>83</v>
      </c>
      <c r="BD280" s="76" t="s">
        <v>84</v>
      </c>
      <c r="BE280" s="77" t="s">
        <v>83</v>
      </c>
      <c r="BF280" s="78">
        <v>0</v>
      </c>
      <c r="BG280" s="79">
        <v>0</v>
      </c>
      <c r="BH280" s="80">
        <v>0</v>
      </c>
      <c r="BI280" s="81">
        <v>0</v>
      </c>
      <c r="BJ280" s="76" t="s">
        <v>92</v>
      </c>
      <c r="BK280" s="50">
        <v>1</v>
      </c>
      <c r="BL280" s="64">
        <v>1</v>
      </c>
      <c r="BM280" s="64">
        <v>1</v>
      </c>
      <c r="BN280" s="64">
        <v>1</v>
      </c>
      <c r="BO280" s="35">
        <v>1</v>
      </c>
      <c r="BP280" s="95">
        <v>0</v>
      </c>
      <c r="BQ280" s="83" t="s">
        <v>98</v>
      </c>
      <c r="BR280" s="84" t="s">
        <v>83</v>
      </c>
      <c r="BS280" s="84">
        <v>0</v>
      </c>
      <c r="BT280" s="85" t="s">
        <v>86</v>
      </c>
      <c r="BU280" s="86" t="s">
        <v>87</v>
      </c>
      <c r="BV280" s="86" t="s">
        <v>100</v>
      </c>
      <c r="BW280" s="87" t="s">
        <v>86</v>
      </c>
    </row>
    <row r="281" spans="1:75" x14ac:dyDescent="0.25">
      <c r="A281" s="88" t="s">
        <v>159</v>
      </c>
      <c r="B281" s="1" t="s">
        <v>160</v>
      </c>
      <c r="C281" s="1" t="s">
        <v>166</v>
      </c>
      <c r="D281" s="8">
        <v>906400</v>
      </c>
      <c r="E281" s="9" t="s">
        <v>78</v>
      </c>
      <c r="F281" s="10" t="s">
        <v>79</v>
      </c>
      <c r="G281" s="11">
        <v>63.686363636363602</v>
      </c>
      <c r="H281" s="12">
        <v>0.37973734922560898</v>
      </c>
      <c r="I281" s="13">
        <v>240.46818181818171</v>
      </c>
      <c r="J281" s="13">
        <v>6019.2749999999969</v>
      </c>
      <c r="K281" s="13">
        <v>406.84520545454524</v>
      </c>
      <c r="L281" s="13">
        <v>2.402383352272726</v>
      </c>
      <c r="M281" s="14">
        <v>258.83682830561003</v>
      </c>
      <c r="N281" s="2">
        <v>89.41621024641401</v>
      </c>
      <c r="O281" s="3">
        <v>0.54706375874806301</v>
      </c>
      <c r="P281" s="4">
        <v>9719.4408146134319</v>
      </c>
      <c r="Q281" s="4">
        <v>6989.6417694114089</v>
      </c>
      <c r="R281" s="4">
        <v>448.56500130127694</v>
      </c>
      <c r="S281" s="4">
        <v>72.68798006790621</v>
      </c>
      <c r="T281" s="5">
        <v>378.97014028925349</v>
      </c>
      <c r="U281" s="15">
        <v>0.71224628577811722</v>
      </c>
      <c r="V281" s="16">
        <v>0.69413727952775583</v>
      </c>
      <c r="W281" s="16">
        <v>2.4740948209348787E-2</v>
      </c>
      <c r="X281" s="17">
        <v>0.8611707435911804</v>
      </c>
      <c r="Y281" s="17">
        <v>0.90699275305540217</v>
      </c>
      <c r="Z281" s="17">
        <v>3.3050627490657784E-2</v>
      </c>
      <c r="AA281" s="17">
        <v>0.68300058708596334</v>
      </c>
      <c r="AB281" s="18">
        <v>2</v>
      </c>
      <c r="AC281" s="19">
        <v>2</v>
      </c>
      <c r="AD281" s="19">
        <v>1</v>
      </c>
      <c r="AE281" s="20">
        <v>3</v>
      </c>
      <c r="AF281" s="20">
        <v>3</v>
      </c>
      <c r="AG281" s="20">
        <v>1</v>
      </c>
      <c r="AH281" s="20">
        <v>2</v>
      </c>
      <c r="AI281" s="21">
        <v>1</v>
      </c>
      <c r="AJ281" s="37">
        <v>21.83225392087077</v>
      </c>
      <c r="AK281" s="22" t="s">
        <v>80</v>
      </c>
      <c r="AL281" s="10" t="s">
        <v>81</v>
      </c>
      <c r="AM281" s="23">
        <v>1879.0737607763299</v>
      </c>
      <c r="AN281" s="14">
        <v>1879.0737607763299</v>
      </c>
      <c r="AO281" s="24">
        <v>0.57560835802135102</v>
      </c>
      <c r="AP281" s="24">
        <v>0.42439164197864898</v>
      </c>
      <c r="AQ281" s="25">
        <v>0.64320274048480885</v>
      </c>
      <c r="AR281" s="25">
        <v>-0.21881109850615987</v>
      </c>
      <c r="AS281" s="10" t="s">
        <v>82</v>
      </c>
      <c r="AT281" s="26">
        <v>164</v>
      </c>
      <c r="AU281" s="27">
        <v>185.73</v>
      </c>
      <c r="AV281" s="27">
        <v>21.72999999999999</v>
      </c>
      <c r="AW281" s="27">
        <v>3.8</v>
      </c>
      <c r="AX281" s="27">
        <v>9.4499999999999993</v>
      </c>
      <c r="AY281" s="27">
        <v>5.6499999999999995</v>
      </c>
      <c r="AZ281" s="27">
        <v>564.37</v>
      </c>
      <c r="BA281" s="27">
        <v>409.25</v>
      </c>
      <c r="BB281" s="89">
        <v>155.12</v>
      </c>
      <c r="BC281" s="28">
        <v>0</v>
      </c>
      <c r="BD281" s="29" t="s">
        <v>91</v>
      </c>
      <c r="BE281" s="30">
        <v>0.72514485178163257</v>
      </c>
      <c r="BF281" s="31">
        <v>7.7576843078345278E-3</v>
      </c>
      <c r="BG281" s="32">
        <v>9.0131730991449034E-3</v>
      </c>
      <c r="BH281" s="33">
        <v>34.054737725284816</v>
      </c>
      <c r="BI281" s="34">
        <v>2.1424817351453251</v>
      </c>
      <c r="BJ281" s="29" t="s">
        <v>92</v>
      </c>
      <c r="BK281" s="9">
        <v>1</v>
      </c>
      <c r="BL281" s="19">
        <v>1</v>
      </c>
      <c r="BM281" s="19">
        <v>1</v>
      </c>
      <c r="BN281" s="19">
        <v>1</v>
      </c>
      <c r="BO281" s="35">
        <v>1</v>
      </c>
      <c r="BP281" s="38">
        <v>0</v>
      </c>
      <c r="BQ281" s="36" t="s">
        <v>98</v>
      </c>
      <c r="BR281" s="90">
        <v>16.374190440653077</v>
      </c>
      <c r="BS281" s="90">
        <v>0</v>
      </c>
      <c r="BT281" s="91" t="s">
        <v>99</v>
      </c>
      <c r="BU281" s="92" t="s">
        <v>87</v>
      </c>
      <c r="BV281" s="92" t="s">
        <v>100</v>
      </c>
      <c r="BW281" s="93" t="s">
        <v>101</v>
      </c>
    </row>
    <row r="282" spans="1:75" x14ac:dyDescent="0.25">
      <c r="A282" s="47" t="s">
        <v>159</v>
      </c>
      <c r="B282" s="48" t="s">
        <v>167</v>
      </c>
      <c r="C282" s="48" t="s">
        <v>168</v>
      </c>
      <c r="D282" s="49">
        <v>925300</v>
      </c>
      <c r="E282" s="50" t="s">
        <v>78</v>
      </c>
      <c r="F282" s="51" t="s">
        <v>79</v>
      </c>
      <c r="G282" s="52">
        <v>70.328859060402706</v>
      </c>
      <c r="H282" s="53">
        <v>0.56687979132868904</v>
      </c>
      <c r="I282" s="54">
        <v>2888.4205816554754</v>
      </c>
      <c r="J282" s="54">
        <v>5511.7539149888034</v>
      </c>
      <c r="K282" s="54">
        <v>376.82650960178898</v>
      </c>
      <c r="L282" s="54">
        <v>25.785655033556996</v>
      </c>
      <c r="M282" s="55">
        <v>210.699693619887</v>
      </c>
      <c r="N282" s="56">
        <v>89.41621024641401</v>
      </c>
      <c r="O282" s="57">
        <v>0.54706375874806301</v>
      </c>
      <c r="P282" s="58">
        <v>9719.4408146134319</v>
      </c>
      <c r="Q282" s="58">
        <v>6989.6417694114089</v>
      </c>
      <c r="R282" s="58">
        <v>448.56500130127694</v>
      </c>
      <c r="S282" s="58">
        <v>72.68798006790621</v>
      </c>
      <c r="T282" s="59">
        <v>378.97014028925349</v>
      </c>
      <c r="U282" s="60">
        <v>0.78653365946275056</v>
      </c>
      <c r="V282" s="61">
        <v>1.0362225284781692</v>
      </c>
      <c r="W282" s="61">
        <v>0.29717970784004982</v>
      </c>
      <c r="X282" s="62">
        <v>0.78856028632393604</v>
      </c>
      <c r="Y282" s="62">
        <v>0.84007113463739658</v>
      </c>
      <c r="Z282" s="62">
        <v>0.35474441591949107</v>
      </c>
      <c r="AA282" s="62">
        <v>0.55597967021641315</v>
      </c>
      <c r="AB282" s="63">
        <v>3</v>
      </c>
      <c r="AC282" s="64">
        <v>4</v>
      </c>
      <c r="AD282" s="64">
        <v>1</v>
      </c>
      <c r="AE282" s="66">
        <v>3</v>
      </c>
      <c r="AF282" s="66">
        <v>3</v>
      </c>
      <c r="AG282" s="66">
        <v>1</v>
      </c>
      <c r="AH282" s="66">
        <v>2</v>
      </c>
      <c r="AI282" s="21">
        <v>1</v>
      </c>
      <c r="AJ282" s="94">
        <v>31.131701270788469</v>
      </c>
      <c r="AK282" s="68" t="s">
        <v>80</v>
      </c>
      <c r="AL282" s="51" t="s">
        <v>81</v>
      </c>
      <c r="AM282" s="69">
        <v>2809.9981624323286</v>
      </c>
      <c r="AN282" s="55">
        <v>2809.9981624323286</v>
      </c>
      <c r="AO282" s="70">
        <v>0.53603163849848012</v>
      </c>
      <c r="AP282" s="70">
        <v>0.46396836150151988</v>
      </c>
      <c r="AQ282" s="71">
        <v>0.64320274048480885</v>
      </c>
      <c r="AR282" s="71">
        <v>-0.17923437898328898</v>
      </c>
      <c r="AS282" s="51" t="s">
        <v>82</v>
      </c>
      <c r="AT282" s="72">
        <v>705</v>
      </c>
      <c r="AU282" s="73">
        <v>1029.03</v>
      </c>
      <c r="AV282" s="73">
        <v>324.02999999999997</v>
      </c>
      <c r="AW282" s="73">
        <v>6.64</v>
      </c>
      <c r="AX282" s="73">
        <v>9.4499999999999993</v>
      </c>
      <c r="AY282" s="73">
        <v>2.8099999999999996</v>
      </c>
      <c r="AZ282" s="73">
        <v>846.56</v>
      </c>
      <c r="BA282" s="73">
        <v>402.61</v>
      </c>
      <c r="BB282" s="74">
        <v>443.94999999999993</v>
      </c>
      <c r="BC282" s="75">
        <v>0</v>
      </c>
      <c r="BD282" s="76" t="s">
        <v>91</v>
      </c>
      <c r="BE282" s="77">
        <v>0.47558353808353815</v>
      </c>
      <c r="BF282" s="78">
        <v>0.17345205666031055</v>
      </c>
      <c r="BG282" s="79">
        <v>0.19551893217107053</v>
      </c>
      <c r="BH282" s="80">
        <v>368.22224235959015</v>
      </c>
      <c r="BI282" s="81">
        <v>13.06483995567706</v>
      </c>
      <c r="BJ282" s="76" t="s">
        <v>92</v>
      </c>
      <c r="BK282" s="50">
        <v>3</v>
      </c>
      <c r="BL282" s="64">
        <v>3</v>
      </c>
      <c r="BM282" s="64">
        <v>4</v>
      </c>
      <c r="BN282" s="64">
        <v>4</v>
      </c>
      <c r="BO282" s="35">
        <v>1</v>
      </c>
      <c r="BP282" s="95">
        <v>62.5</v>
      </c>
      <c r="BQ282" s="83" t="s">
        <v>93</v>
      </c>
      <c r="BR282" s="84">
        <v>23.348775953091351</v>
      </c>
      <c r="BS282" s="84">
        <v>62.5</v>
      </c>
      <c r="BT282" s="85" t="s">
        <v>94</v>
      </c>
      <c r="BU282" s="86" t="s">
        <v>87</v>
      </c>
      <c r="BV282" s="86" t="s">
        <v>95</v>
      </c>
      <c r="BW282" s="87" t="s">
        <v>96</v>
      </c>
    </row>
    <row r="283" spans="1:75" x14ac:dyDescent="0.25">
      <c r="A283" s="88" t="s">
        <v>159</v>
      </c>
      <c r="B283" s="1" t="s">
        <v>167</v>
      </c>
      <c r="C283" s="1" t="s">
        <v>168</v>
      </c>
      <c r="D283" s="8">
        <v>925301</v>
      </c>
      <c r="E283" s="9" t="s">
        <v>78</v>
      </c>
      <c r="F283" s="10" t="s">
        <v>79</v>
      </c>
      <c r="G283" s="11">
        <v>69.375838926174495</v>
      </c>
      <c r="H283" s="12">
        <v>0.63751572022830605</v>
      </c>
      <c r="I283" s="13">
        <v>2219.4630872483217</v>
      </c>
      <c r="J283" s="13">
        <v>5911.192393736017</v>
      </c>
      <c r="K283" s="13">
        <v>401.42405132885898</v>
      </c>
      <c r="L283" s="13">
        <v>19.045499999999997</v>
      </c>
      <c r="M283" s="14">
        <v>183.858487101669</v>
      </c>
      <c r="N283" s="2">
        <v>89.41621024641401</v>
      </c>
      <c r="O283" s="3">
        <v>0.54706375874806301</v>
      </c>
      <c r="P283" s="4">
        <v>9719.4408146134319</v>
      </c>
      <c r="Q283" s="4">
        <v>6989.6417694114089</v>
      </c>
      <c r="R283" s="4">
        <v>448.56500130127694</v>
      </c>
      <c r="S283" s="4">
        <v>72.68798006790621</v>
      </c>
      <c r="T283" s="5">
        <v>378.97014028925349</v>
      </c>
      <c r="U283" s="15">
        <v>0.77587541157233042</v>
      </c>
      <c r="V283" s="16">
        <v>1.1653408035787991</v>
      </c>
      <c r="W283" s="16">
        <v>0.22835296079084111</v>
      </c>
      <c r="X283" s="17">
        <v>0.84570748956048325</v>
      </c>
      <c r="Y283" s="17">
        <v>0.89490720445049632</v>
      </c>
      <c r="Z283" s="17">
        <v>0.26201718609056684</v>
      </c>
      <c r="AA283" s="17">
        <v>0.48515296471995606</v>
      </c>
      <c r="AB283" s="18">
        <v>3</v>
      </c>
      <c r="AC283" s="19">
        <v>4</v>
      </c>
      <c r="AD283" s="19">
        <v>1</v>
      </c>
      <c r="AE283" s="20">
        <v>3</v>
      </c>
      <c r="AF283" s="20">
        <v>3</v>
      </c>
      <c r="AG283" s="20">
        <v>1</v>
      </c>
      <c r="AH283" s="20">
        <v>1</v>
      </c>
      <c r="AI283" s="21">
        <v>1</v>
      </c>
      <c r="AJ283" s="37">
        <v>28.886973430461914</v>
      </c>
      <c r="AK283" s="22" t="s">
        <v>80</v>
      </c>
      <c r="AL283" s="10" t="s">
        <v>81</v>
      </c>
      <c r="AM283" s="23">
        <v>2809.9981624323286</v>
      </c>
      <c r="AN283" s="14">
        <v>2809.9981624323286</v>
      </c>
      <c r="AO283" s="24">
        <v>0.53603163849848012</v>
      </c>
      <c r="AP283" s="24">
        <v>0.46396836150151988</v>
      </c>
      <c r="AQ283" s="25">
        <v>0.64320274048480885</v>
      </c>
      <c r="AR283" s="25">
        <v>-0.17923437898328898</v>
      </c>
      <c r="AS283" s="10" t="s">
        <v>82</v>
      </c>
      <c r="AT283" s="26">
        <v>321</v>
      </c>
      <c r="AU283" s="27">
        <v>321</v>
      </c>
      <c r="AV283" s="27">
        <v>0</v>
      </c>
      <c r="AW283" s="27">
        <v>19.22</v>
      </c>
      <c r="AX283" s="27">
        <v>9.4499999999999993</v>
      </c>
      <c r="AY283" s="27">
        <v>-9.77</v>
      </c>
      <c r="AZ283" s="27">
        <v>846.56</v>
      </c>
      <c r="BA283" s="27">
        <v>420.47</v>
      </c>
      <c r="BB283" s="89">
        <v>426.08999999999992</v>
      </c>
      <c r="BC283" s="28">
        <v>2</v>
      </c>
      <c r="BD283" s="29" t="s">
        <v>110</v>
      </c>
      <c r="BE283" s="30">
        <v>0.49668068418068423</v>
      </c>
      <c r="BF283" s="31">
        <v>0.32508761080189652</v>
      </c>
      <c r="BG283" s="32">
        <v>0.32508761080189652</v>
      </c>
      <c r="BH283" s="33">
        <v>0</v>
      </c>
      <c r="BI283" s="34">
        <v>0</v>
      </c>
      <c r="BJ283" s="29" t="s">
        <v>92</v>
      </c>
      <c r="BK283" s="9">
        <v>4</v>
      </c>
      <c r="BL283" s="19">
        <v>4</v>
      </c>
      <c r="BM283" s="19">
        <v>1</v>
      </c>
      <c r="BN283" s="19">
        <v>1</v>
      </c>
      <c r="BO283" s="35">
        <v>1</v>
      </c>
      <c r="BP283" s="38">
        <v>37.5</v>
      </c>
      <c r="BQ283" s="36" t="s">
        <v>104</v>
      </c>
      <c r="BR283" s="90">
        <v>46.665230072846434</v>
      </c>
      <c r="BS283" s="90">
        <v>37.5</v>
      </c>
      <c r="BT283" s="91" t="s">
        <v>112</v>
      </c>
      <c r="BU283" s="92" t="s">
        <v>111</v>
      </c>
      <c r="BV283" s="92" t="s">
        <v>100</v>
      </c>
      <c r="BW283" s="93" t="s">
        <v>113</v>
      </c>
    </row>
    <row r="284" spans="1:75" x14ac:dyDescent="0.25">
      <c r="A284" s="47" t="s">
        <v>159</v>
      </c>
      <c r="B284" s="48" t="s">
        <v>167</v>
      </c>
      <c r="C284" s="48" t="s">
        <v>168</v>
      </c>
      <c r="D284" s="49">
        <v>925302</v>
      </c>
      <c r="E284" s="50" t="s">
        <v>114</v>
      </c>
      <c r="F284" s="51" t="s">
        <v>82</v>
      </c>
      <c r="G284" s="52" t="s">
        <v>83</v>
      </c>
      <c r="H284" s="53" t="s">
        <v>83</v>
      </c>
      <c r="I284" s="54" t="s">
        <v>83</v>
      </c>
      <c r="J284" s="54" t="s">
        <v>83</v>
      </c>
      <c r="K284" s="54" t="s">
        <v>83</v>
      </c>
      <c r="L284" s="54" t="s">
        <v>83</v>
      </c>
      <c r="M284" s="55">
        <v>236.450371433698</v>
      </c>
      <c r="N284" s="56">
        <v>89.41621024641401</v>
      </c>
      <c r="O284" s="57">
        <v>0.54706375874806301</v>
      </c>
      <c r="P284" s="58">
        <v>9719.4408146134319</v>
      </c>
      <c r="Q284" s="58">
        <v>6989.6417694114089</v>
      </c>
      <c r="R284" s="58">
        <v>448.56500130127694</v>
      </c>
      <c r="S284" s="58">
        <v>72.68798006790621</v>
      </c>
      <c r="T284" s="59">
        <v>378.97014028925349</v>
      </c>
      <c r="U284" s="60" t="s">
        <v>83</v>
      </c>
      <c r="V284" s="61" t="s">
        <v>83</v>
      </c>
      <c r="W284" s="61" t="s">
        <v>83</v>
      </c>
      <c r="X284" s="62" t="s">
        <v>83</v>
      </c>
      <c r="Y284" s="62" t="s">
        <v>83</v>
      </c>
      <c r="Z284" s="62" t="s">
        <v>83</v>
      </c>
      <c r="AA284" s="62">
        <v>0.62392876455444335</v>
      </c>
      <c r="AB284" s="63">
        <v>0</v>
      </c>
      <c r="AC284" s="64">
        <v>0</v>
      </c>
      <c r="AD284" s="64">
        <v>0</v>
      </c>
      <c r="AE284" s="66">
        <v>0</v>
      </c>
      <c r="AF284" s="66">
        <v>0</v>
      </c>
      <c r="AG284" s="66">
        <v>0</v>
      </c>
      <c r="AH284" s="66">
        <v>2</v>
      </c>
      <c r="AI284" s="21">
        <v>8.9789113613062493E-2</v>
      </c>
      <c r="AJ284" s="94" t="s">
        <v>83</v>
      </c>
      <c r="AK284" s="68" t="s">
        <v>115</v>
      </c>
      <c r="AL284" s="51" t="s">
        <v>116</v>
      </c>
      <c r="AM284" s="69">
        <v>2809.9981624323286</v>
      </c>
      <c r="AN284" s="55">
        <v>2809.9981624323286</v>
      </c>
      <c r="AO284" s="70">
        <v>0.53603163849848012</v>
      </c>
      <c r="AP284" s="70">
        <v>0.46396836150151988</v>
      </c>
      <c r="AQ284" s="71">
        <v>0.64320274048480885</v>
      </c>
      <c r="AR284" s="71">
        <v>-0.17923437898328898</v>
      </c>
      <c r="AS284" s="51" t="s">
        <v>82</v>
      </c>
      <c r="AT284" s="72">
        <v>33</v>
      </c>
      <c r="AU284" s="73">
        <v>33</v>
      </c>
      <c r="AV284" s="73">
        <v>0</v>
      </c>
      <c r="AW284" s="73" t="s">
        <v>83</v>
      </c>
      <c r="AX284" s="73">
        <v>9.4499999999999993</v>
      </c>
      <c r="AY284" s="73">
        <v>9.4499999999999993</v>
      </c>
      <c r="AZ284" s="73" t="s">
        <v>83</v>
      </c>
      <c r="BA284" s="73" t="s">
        <v>83</v>
      </c>
      <c r="BB284" s="74">
        <v>0</v>
      </c>
      <c r="BC284" s="75" t="s">
        <v>83</v>
      </c>
      <c r="BD284" s="76" t="s">
        <v>84</v>
      </c>
      <c r="BE284" s="77" t="s">
        <v>83</v>
      </c>
      <c r="BF284" s="78">
        <v>0</v>
      </c>
      <c r="BG284" s="79">
        <v>0</v>
      </c>
      <c r="BH284" s="80">
        <v>0</v>
      </c>
      <c r="BI284" s="81">
        <v>0</v>
      </c>
      <c r="BJ284" s="76" t="s">
        <v>92</v>
      </c>
      <c r="BK284" s="50">
        <v>1</v>
      </c>
      <c r="BL284" s="64">
        <v>1</v>
      </c>
      <c r="BM284" s="64">
        <v>1</v>
      </c>
      <c r="BN284" s="64">
        <v>1</v>
      </c>
      <c r="BO284" s="35">
        <v>1</v>
      </c>
      <c r="BP284" s="95">
        <v>0</v>
      </c>
      <c r="BQ284" s="83" t="s">
        <v>98</v>
      </c>
      <c r="BR284" s="84" t="s">
        <v>83</v>
      </c>
      <c r="BS284" s="84">
        <v>0</v>
      </c>
      <c r="BT284" s="85" t="s">
        <v>86</v>
      </c>
      <c r="BU284" s="86" t="s">
        <v>117</v>
      </c>
      <c r="BV284" s="86" t="s">
        <v>117</v>
      </c>
      <c r="BW284" s="87" t="s">
        <v>86</v>
      </c>
    </row>
    <row r="285" spans="1:75" x14ac:dyDescent="0.25">
      <c r="A285" s="88" t="s">
        <v>159</v>
      </c>
      <c r="B285" s="1" t="s">
        <v>167</v>
      </c>
      <c r="C285" s="1" t="s">
        <v>168</v>
      </c>
      <c r="D285" s="8">
        <v>925303</v>
      </c>
      <c r="E285" s="9" t="s">
        <v>78</v>
      </c>
      <c r="F285" s="10" t="s">
        <v>79</v>
      </c>
      <c r="G285" s="11">
        <v>70.316143497757906</v>
      </c>
      <c r="H285" s="12">
        <v>0.54921718057459901</v>
      </c>
      <c r="I285" s="13">
        <v>2049.800448430492</v>
      </c>
      <c r="J285" s="13">
        <v>6396.1098654708476</v>
      </c>
      <c r="K285" s="13">
        <v>435.59799088789214</v>
      </c>
      <c r="L285" s="13">
        <v>19.835477439461872</v>
      </c>
      <c r="M285" s="14">
        <v>218.67153564793301</v>
      </c>
      <c r="N285" s="2">
        <v>89.41621024641401</v>
      </c>
      <c r="O285" s="3">
        <v>0.54706375874806301</v>
      </c>
      <c r="P285" s="4">
        <v>9719.4408146134319</v>
      </c>
      <c r="Q285" s="4">
        <v>6989.6417694114089</v>
      </c>
      <c r="R285" s="4">
        <v>448.56500130127694</v>
      </c>
      <c r="S285" s="4">
        <v>72.68798006790621</v>
      </c>
      <c r="T285" s="5">
        <v>378.97014028925349</v>
      </c>
      <c r="U285" s="15">
        <v>0.78639145300365598</v>
      </c>
      <c r="V285" s="16">
        <v>1.0039363269675623</v>
      </c>
      <c r="W285" s="16">
        <v>0.21089695256424257</v>
      </c>
      <c r="X285" s="17">
        <v>0.91508407390232505</v>
      </c>
      <c r="Y285" s="17">
        <v>0.97109223774532616</v>
      </c>
      <c r="Z285" s="17">
        <v>0.27288524761496014</v>
      </c>
      <c r="AA285" s="17">
        <v>0.57701521149141022</v>
      </c>
      <c r="AB285" s="18">
        <v>3</v>
      </c>
      <c r="AC285" s="19">
        <v>4</v>
      </c>
      <c r="AD285" s="19">
        <v>1</v>
      </c>
      <c r="AE285" s="20">
        <v>3</v>
      </c>
      <c r="AF285" s="20">
        <v>3</v>
      </c>
      <c r="AG285" s="20">
        <v>1</v>
      </c>
      <c r="AH285" s="20">
        <v>2</v>
      </c>
      <c r="AI285" s="21">
        <v>1</v>
      </c>
      <c r="AJ285" s="37">
        <v>31.131701270788469</v>
      </c>
      <c r="AK285" s="22" t="s">
        <v>80</v>
      </c>
      <c r="AL285" s="10" t="s">
        <v>81</v>
      </c>
      <c r="AM285" s="23">
        <v>2809.9981624323286</v>
      </c>
      <c r="AN285" s="14">
        <v>2809.9981624323286</v>
      </c>
      <c r="AO285" s="24">
        <v>0.53603163849848012</v>
      </c>
      <c r="AP285" s="24">
        <v>0.46396836150151988</v>
      </c>
      <c r="AQ285" s="25">
        <v>0.64320274048480885</v>
      </c>
      <c r="AR285" s="25">
        <v>-0.17923437898328898</v>
      </c>
      <c r="AS285" s="10" t="s">
        <v>82</v>
      </c>
      <c r="AT285" s="26">
        <v>337</v>
      </c>
      <c r="AU285" s="27">
        <v>490.85</v>
      </c>
      <c r="AV285" s="27">
        <v>153.85000000000002</v>
      </c>
      <c r="AW285" s="27">
        <v>6.65</v>
      </c>
      <c r="AX285" s="27">
        <v>9.4499999999999993</v>
      </c>
      <c r="AY285" s="27">
        <v>2.7999999999999989</v>
      </c>
      <c r="AZ285" s="27">
        <v>1128.75</v>
      </c>
      <c r="BA285" s="27">
        <v>455.43</v>
      </c>
      <c r="BB285" s="89">
        <v>673.31999999999994</v>
      </c>
      <c r="BC285" s="28">
        <v>0</v>
      </c>
      <c r="BD285" s="29" t="s">
        <v>91</v>
      </c>
      <c r="BE285" s="30">
        <v>0.40348172757475081</v>
      </c>
      <c r="BF285" s="31">
        <v>3.0445824706694272E-2</v>
      </c>
      <c r="BG285" s="32">
        <v>4.1062801932367152E-2</v>
      </c>
      <c r="BH285" s="33">
        <v>79.435118793977537</v>
      </c>
      <c r="BI285" s="34">
        <v>4.0786794993662863</v>
      </c>
      <c r="BJ285" s="29" t="s">
        <v>92</v>
      </c>
      <c r="BK285" s="9">
        <v>2</v>
      </c>
      <c r="BL285" s="19">
        <v>2</v>
      </c>
      <c r="BM285" s="19">
        <v>3</v>
      </c>
      <c r="BN285" s="19">
        <v>3</v>
      </c>
      <c r="BO285" s="35">
        <v>1</v>
      </c>
      <c r="BP285" s="38">
        <v>37.5</v>
      </c>
      <c r="BQ285" s="36" t="s">
        <v>104</v>
      </c>
      <c r="BR285" s="90">
        <v>23.348775953091351</v>
      </c>
      <c r="BS285" s="90">
        <v>37.5</v>
      </c>
      <c r="BT285" s="91" t="s">
        <v>99</v>
      </c>
      <c r="BU285" s="92" t="s">
        <v>87</v>
      </c>
      <c r="BV285" s="92" t="s">
        <v>100</v>
      </c>
      <c r="BW285" s="93" t="s">
        <v>101</v>
      </c>
    </row>
    <row r="286" spans="1:75" x14ac:dyDescent="0.25">
      <c r="A286" s="47" t="s">
        <v>159</v>
      </c>
      <c r="B286" s="48" t="s">
        <v>167</v>
      </c>
      <c r="C286" s="48" t="s">
        <v>168</v>
      </c>
      <c r="D286" s="49">
        <v>925399</v>
      </c>
      <c r="E286" s="50" t="s">
        <v>78</v>
      </c>
      <c r="F286" s="51" t="s">
        <v>79</v>
      </c>
      <c r="G286" s="52">
        <v>268.09210526315798</v>
      </c>
      <c r="H286" s="53">
        <v>0.119558282208589</v>
      </c>
      <c r="I286" s="54">
        <v>8750.1265822784535</v>
      </c>
      <c r="J286" s="54">
        <v>611.5822784810108</v>
      </c>
      <c r="K286" s="54">
        <v>51.007918987341611</v>
      </c>
      <c r="L286" s="54">
        <v>79.238806645569369</v>
      </c>
      <c r="M286" s="55">
        <v>291.17046456692901</v>
      </c>
      <c r="N286" s="56">
        <v>89.41621024641401</v>
      </c>
      <c r="O286" s="57">
        <v>0.54706375874806301</v>
      </c>
      <c r="P286" s="58">
        <v>9719.4408146134319</v>
      </c>
      <c r="Q286" s="58">
        <v>6989.6417694114089</v>
      </c>
      <c r="R286" s="58">
        <v>448.56500130127694</v>
      </c>
      <c r="S286" s="58">
        <v>72.68798006790621</v>
      </c>
      <c r="T286" s="59">
        <v>378.97014028925349</v>
      </c>
      <c r="U286" s="60">
        <v>2.9982494731586957</v>
      </c>
      <c r="V286" s="61">
        <v>0.21854542600700527</v>
      </c>
      <c r="W286" s="61">
        <v>0.90027057617578277</v>
      </c>
      <c r="X286" s="62">
        <v>8.7498372399779159E-2</v>
      </c>
      <c r="Y286" s="62">
        <v>0.11371355063228025</v>
      </c>
      <c r="Z286" s="62">
        <v>1.0901225563228374</v>
      </c>
      <c r="AA286" s="62">
        <v>0.7683203334824471</v>
      </c>
      <c r="AB286" s="63">
        <v>5</v>
      </c>
      <c r="AC286" s="64">
        <v>1</v>
      </c>
      <c r="AD286" s="64">
        <v>3</v>
      </c>
      <c r="AE286" s="66">
        <v>1</v>
      </c>
      <c r="AF286" s="66">
        <v>1</v>
      </c>
      <c r="AG286" s="66">
        <v>4</v>
      </c>
      <c r="AH286" s="66">
        <v>3</v>
      </c>
      <c r="AI286" s="21">
        <v>1</v>
      </c>
      <c r="AJ286" s="94">
        <v>46.019543636035273</v>
      </c>
      <c r="AK286" s="68" t="s">
        <v>97</v>
      </c>
      <c r="AL286" s="51" t="s">
        <v>81</v>
      </c>
      <c r="AM286" s="69">
        <v>2809.9981624323286</v>
      </c>
      <c r="AN286" s="55">
        <v>2809.9981624323286</v>
      </c>
      <c r="AO286" s="70">
        <v>0.53603163849848012</v>
      </c>
      <c r="AP286" s="70">
        <v>0.46396836150151988</v>
      </c>
      <c r="AQ286" s="71">
        <v>0.64320274048480885</v>
      </c>
      <c r="AR286" s="71">
        <v>-0.17923437898328898</v>
      </c>
      <c r="AS286" s="51" t="s">
        <v>82</v>
      </c>
      <c r="AT286" s="72" t="s">
        <v>83</v>
      </c>
      <c r="AU286" s="73" t="s">
        <v>83</v>
      </c>
      <c r="AV286" s="73">
        <v>0</v>
      </c>
      <c r="AW286" s="73" t="s">
        <v>83</v>
      </c>
      <c r="AX286" s="73" t="s">
        <v>83</v>
      </c>
      <c r="AY286" s="73">
        <v>0</v>
      </c>
      <c r="AZ286" s="73" t="s">
        <v>83</v>
      </c>
      <c r="BA286" s="73" t="s">
        <v>83</v>
      </c>
      <c r="BB286" s="74">
        <v>0</v>
      </c>
      <c r="BC286" s="75" t="s">
        <v>83</v>
      </c>
      <c r="BD286" s="76" t="s">
        <v>84</v>
      </c>
      <c r="BE286" s="77" t="s">
        <v>83</v>
      </c>
      <c r="BF286" s="78" t="s">
        <v>83</v>
      </c>
      <c r="BG286" s="79" t="s">
        <v>83</v>
      </c>
      <c r="BH286" s="80" t="s">
        <v>83</v>
      </c>
      <c r="BI286" s="81" t="s">
        <v>83</v>
      </c>
      <c r="BJ286" s="76" t="s">
        <v>85</v>
      </c>
      <c r="BK286" s="50">
        <v>0</v>
      </c>
      <c r="BL286" s="64">
        <v>0</v>
      </c>
      <c r="BM286" s="64">
        <v>0</v>
      </c>
      <c r="BN286" s="64">
        <v>0</v>
      </c>
      <c r="BO286" s="35">
        <v>0</v>
      </c>
      <c r="BP286" s="95" t="s">
        <v>83</v>
      </c>
      <c r="BQ286" s="83" t="s">
        <v>86</v>
      </c>
      <c r="BR286" s="84" t="s">
        <v>83</v>
      </c>
      <c r="BS286" s="84" t="s">
        <v>83</v>
      </c>
      <c r="BT286" s="85" t="s">
        <v>86</v>
      </c>
      <c r="BU286" s="86" t="s">
        <v>87</v>
      </c>
      <c r="BV286" s="86" t="s">
        <v>88</v>
      </c>
      <c r="BW286" s="87" t="s">
        <v>86</v>
      </c>
    </row>
    <row r="287" spans="1:75" x14ac:dyDescent="0.25">
      <c r="A287" s="88" t="s">
        <v>159</v>
      </c>
      <c r="B287" s="1" t="s">
        <v>134</v>
      </c>
      <c r="C287" s="1" t="s">
        <v>169</v>
      </c>
      <c r="D287" s="8">
        <v>918399</v>
      </c>
      <c r="E287" s="9" t="s">
        <v>114</v>
      </c>
      <c r="F287" s="10" t="s">
        <v>82</v>
      </c>
      <c r="G287" s="11" t="s">
        <v>83</v>
      </c>
      <c r="H287" s="12" t="s">
        <v>83</v>
      </c>
      <c r="I287" s="13" t="s">
        <v>83</v>
      </c>
      <c r="J287" s="13" t="s">
        <v>83</v>
      </c>
      <c r="K287" s="13" t="s">
        <v>83</v>
      </c>
      <c r="L287" s="13" t="s">
        <v>83</v>
      </c>
      <c r="M287" s="14">
        <v>290.75149425287401</v>
      </c>
      <c r="N287" s="2">
        <v>89.41621024641401</v>
      </c>
      <c r="O287" s="3">
        <v>0.54706375874806301</v>
      </c>
      <c r="P287" s="4">
        <v>9719.4408146134319</v>
      </c>
      <c r="Q287" s="4">
        <v>6989.6417694114089</v>
      </c>
      <c r="R287" s="4">
        <v>448.56500130127694</v>
      </c>
      <c r="S287" s="4">
        <v>72.68798006790621</v>
      </c>
      <c r="T287" s="5">
        <v>378.97014028925349</v>
      </c>
      <c r="U287" s="15" t="s">
        <v>83</v>
      </c>
      <c r="V287" s="16" t="s">
        <v>83</v>
      </c>
      <c r="W287" s="16" t="s">
        <v>83</v>
      </c>
      <c r="X287" s="17" t="s">
        <v>83</v>
      </c>
      <c r="Y287" s="17" t="s">
        <v>83</v>
      </c>
      <c r="Z287" s="17" t="s">
        <v>83</v>
      </c>
      <c r="AA287" s="17">
        <v>0.76721478381107933</v>
      </c>
      <c r="AB287" s="18">
        <v>0</v>
      </c>
      <c r="AC287" s="19">
        <v>0</v>
      </c>
      <c r="AD287" s="19">
        <v>0</v>
      </c>
      <c r="AE287" s="20">
        <v>0</v>
      </c>
      <c r="AF287" s="20">
        <v>0</v>
      </c>
      <c r="AG287" s="20">
        <v>0</v>
      </c>
      <c r="AH287" s="20">
        <v>3</v>
      </c>
      <c r="AI287" s="21">
        <v>8.9789113613062493E-2</v>
      </c>
      <c r="AJ287" s="37" t="s">
        <v>83</v>
      </c>
      <c r="AK287" s="22" t="s">
        <v>115</v>
      </c>
      <c r="AL287" s="10" t="s">
        <v>116</v>
      </c>
      <c r="AM287" s="23" t="s">
        <v>83</v>
      </c>
      <c r="AN287" s="14">
        <v>0</v>
      </c>
      <c r="AO287" s="24" t="s">
        <v>83</v>
      </c>
      <c r="AP287" s="24" t="s">
        <v>83</v>
      </c>
      <c r="AQ287" s="25">
        <v>0.64320274048480885</v>
      </c>
      <c r="AR287" s="25" t="s">
        <v>83</v>
      </c>
      <c r="AS287" s="10" t="s">
        <v>137</v>
      </c>
      <c r="AT287" s="26" t="s">
        <v>83</v>
      </c>
      <c r="AU287" s="27" t="s">
        <v>83</v>
      </c>
      <c r="AV287" s="27">
        <v>0</v>
      </c>
      <c r="AW287" s="27" t="s">
        <v>83</v>
      </c>
      <c r="AX287" s="27" t="s">
        <v>83</v>
      </c>
      <c r="AY287" s="27">
        <v>0</v>
      </c>
      <c r="AZ287" s="27" t="s">
        <v>83</v>
      </c>
      <c r="BA287" s="27" t="s">
        <v>83</v>
      </c>
      <c r="BB287" s="89">
        <v>0</v>
      </c>
      <c r="BC287" s="28" t="s">
        <v>83</v>
      </c>
      <c r="BD287" s="29" t="s">
        <v>84</v>
      </c>
      <c r="BE287" s="30" t="s">
        <v>83</v>
      </c>
      <c r="BF287" s="31" t="s">
        <v>83</v>
      </c>
      <c r="BG287" s="32" t="s">
        <v>83</v>
      </c>
      <c r="BH287" s="33" t="s">
        <v>83</v>
      </c>
      <c r="BI287" s="34" t="s">
        <v>83</v>
      </c>
      <c r="BJ287" s="29" t="s">
        <v>85</v>
      </c>
      <c r="BK287" s="9">
        <v>0</v>
      </c>
      <c r="BL287" s="19">
        <v>0</v>
      </c>
      <c r="BM287" s="19">
        <v>0</v>
      </c>
      <c r="BN287" s="19">
        <v>0</v>
      </c>
      <c r="BO287" s="35">
        <v>0</v>
      </c>
      <c r="BP287" s="38" t="s">
        <v>83</v>
      </c>
      <c r="BQ287" s="36" t="s">
        <v>86</v>
      </c>
      <c r="BR287" s="90" t="s">
        <v>83</v>
      </c>
      <c r="BS287" s="90" t="s">
        <v>83</v>
      </c>
      <c r="BT287" s="91" t="s">
        <v>86</v>
      </c>
      <c r="BU287" s="92" t="s">
        <v>117</v>
      </c>
      <c r="BV287" s="92" t="s">
        <v>117</v>
      </c>
      <c r="BW287" s="93" t="s">
        <v>86</v>
      </c>
    </row>
    <row r="288" spans="1:75" x14ac:dyDescent="0.25">
      <c r="A288" s="47" t="s">
        <v>159</v>
      </c>
      <c r="B288" s="48" t="s">
        <v>170</v>
      </c>
      <c r="C288" s="48" t="s">
        <v>171</v>
      </c>
      <c r="D288" s="49">
        <v>921399</v>
      </c>
      <c r="E288" s="50" t="s">
        <v>78</v>
      </c>
      <c r="F288" s="51" t="s">
        <v>79</v>
      </c>
      <c r="G288" s="52">
        <v>252.51282051282101</v>
      </c>
      <c r="H288" s="53">
        <v>0.12494922826969899</v>
      </c>
      <c r="I288" s="54">
        <v>8407.2374999999993</v>
      </c>
      <c r="J288" s="54">
        <v>8.0749999999999993</v>
      </c>
      <c r="K288" s="54">
        <v>0.66044999999999998</v>
      </c>
      <c r="L288" s="54">
        <v>71.731038900000001</v>
      </c>
      <c r="M288" s="55">
        <v>261.73384163073302</v>
      </c>
      <c r="N288" s="56">
        <v>89.41621024641401</v>
      </c>
      <c r="O288" s="57">
        <v>0.54706375874806301</v>
      </c>
      <c r="P288" s="58">
        <v>9719.4408146134319</v>
      </c>
      <c r="Q288" s="58">
        <v>6989.6417694114089</v>
      </c>
      <c r="R288" s="58">
        <v>448.56500130127694</v>
      </c>
      <c r="S288" s="58">
        <v>72.68798006790621</v>
      </c>
      <c r="T288" s="59">
        <v>378.97014028925349</v>
      </c>
      <c r="U288" s="60">
        <v>2.8240161355188715</v>
      </c>
      <c r="V288" s="61">
        <v>0.22839975463854725</v>
      </c>
      <c r="W288" s="61">
        <v>0.86499189206024063</v>
      </c>
      <c r="X288" s="62">
        <v>1.1552809523570173E-3</v>
      </c>
      <c r="Y288" s="62">
        <v>1.4723618607872871E-3</v>
      </c>
      <c r="Z288" s="62">
        <v>0.98683494620414247</v>
      </c>
      <c r="AA288" s="62">
        <v>0.69064502398780425</v>
      </c>
      <c r="AB288" s="63">
        <v>5</v>
      </c>
      <c r="AC288" s="64">
        <v>1</v>
      </c>
      <c r="AD288" s="64">
        <v>3</v>
      </c>
      <c r="AE288" s="66">
        <v>1</v>
      </c>
      <c r="AF288" s="66">
        <v>1</v>
      </c>
      <c r="AG288" s="66">
        <v>3</v>
      </c>
      <c r="AH288" s="66">
        <v>2</v>
      </c>
      <c r="AI288" s="21">
        <v>1</v>
      </c>
      <c r="AJ288" s="94">
        <v>39.38574902764902</v>
      </c>
      <c r="AK288" s="68" t="s">
        <v>80</v>
      </c>
      <c r="AL288" s="51" t="s">
        <v>81</v>
      </c>
      <c r="AM288" s="69">
        <v>2793.6211682944554</v>
      </c>
      <c r="AN288" s="55">
        <v>2793.6211682944554</v>
      </c>
      <c r="AO288" s="70">
        <v>0.43568579316241196</v>
      </c>
      <c r="AP288" s="70">
        <v>0.56431420683758804</v>
      </c>
      <c r="AQ288" s="71">
        <v>0.64320274048480885</v>
      </c>
      <c r="AR288" s="71">
        <v>-7.8888533647220815E-2</v>
      </c>
      <c r="AS288" s="51" t="s">
        <v>82</v>
      </c>
      <c r="AT288" s="72" t="s">
        <v>83</v>
      </c>
      <c r="AU288" s="73" t="s">
        <v>83</v>
      </c>
      <c r="AV288" s="73">
        <v>0</v>
      </c>
      <c r="AW288" s="73" t="s">
        <v>83</v>
      </c>
      <c r="AX288" s="73" t="s">
        <v>83</v>
      </c>
      <c r="AY288" s="73">
        <v>0</v>
      </c>
      <c r="AZ288" s="73" t="s">
        <v>83</v>
      </c>
      <c r="BA288" s="73" t="s">
        <v>83</v>
      </c>
      <c r="BB288" s="74">
        <v>0</v>
      </c>
      <c r="BC288" s="75" t="s">
        <v>83</v>
      </c>
      <c r="BD288" s="76" t="s">
        <v>84</v>
      </c>
      <c r="BE288" s="77" t="s">
        <v>83</v>
      </c>
      <c r="BF288" s="78" t="s">
        <v>83</v>
      </c>
      <c r="BG288" s="79" t="s">
        <v>83</v>
      </c>
      <c r="BH288" s="80" t="s">
        <v>83</v>
      </c>
      <c r="BI288" s="81" t="s">
        <v>83</v>
      </c>
      <c r="BJ288" s="76" t="s">
        <v>85</v>
      </c>
      <c r="BK288" s="50">
        <v>0</v>
      </c>
      <c r="BL288" s="64">
        <v>0</v>
      </c>
      <c r="BM288" s="64">
        <v>0</v>
      </c>
      <c r="BN288" s="64">
        <v>0</v>
      </c>
      <c r="BO288" s="35">
        <v>0</v>
      </c>
      <c r="BP288" s="95" t="s">
        <v>83</v>
      </c>
      <c r="BQ288" s="83" t="s">
        <v>86</v>
      </c>
      <c r="BR288" s="84" t="s">
        <v>83</v>
      </c>
      <c r="BS288" s="84" t="s">
        <v>83</v>
      </c>
      <c r="BT288" s="85" t="s">
        <v>86</v>
      </c>
      <c r="BU288" s="86" t="s">
        <v>87</v>
      </c>
      <c r="BV288" s="86" t="s">
        <v>88</v>
      </c>
      <c r="BW288" s="87" t="s">
        <v>86</v>
      </c>
    </row>
    <row r="289" spans="1:75" x14ac:dyDescent="0.25">
      <c r="A289" s="88" t="s">
        <v>159</v>
      </c>
      <c r="B289" s="1" t="s">
        <v>170</v>
      </c>
      <c r="C289" s="1" t="s">
        <v>171</v>
      </c>
      <c r="D289" s="8">
        <v>921401</v>
      </c>
      <c r="E289" s="9" t="s">
        <v>78</v>
      </c>
      <c r="F289" s="10" t="s">
        <v>79</v>
      </c>
      <c r="G289" s="11">
        <v>55.266365688487603</v>
      </c>
      <c r="H289" s="12">
        <v>0.52117796021729401</v>
      </c>
      <c r="I289" s="13">
        <v>2842.6478555304716</v>
      </c>
      <c r="J289" s="13">
        <v>5989.7516930022521</v>
      </c>
      <c r="K289" s="13">
        <v>407.66810474040591</v>
      </c>
      <c r="L289" s="13">
        <v>27.510524799097038</v>
      </c>
      <c r="M289" s="14">
        <v>306.64179937304101</v>
      </c>
      <c r="N289" s="2">
        <v>89.41621024641401</v>
      </c>
      <c r="O289" s="3">
        <v>0.54706375874806301</v>
      </c>
      <c r="P289" s="4">
        <v>9719.4408146134319</v>
      </c>
      <c r="Q289" s="4">
        <v>6989.6417694114089</v>
      </c>
      <c r="R289" s="4">
        <v>448.56500130127694</v>
      </c>
      <c r="S289" s="4">
        <v>72.68798006790621</v>
      </c>
      <c r="T289" s="5">
        <v>378.97014028925349</v>
      </c>
      <c r="U289" s="15">
        <v>0.61807993803566541</v>
      </c>
      <c r="V289" s="16">
        <v>0.95268230052378577</v>
      </c>
      <c r="W289" s="16">
        <v>0.29247030870916735</v>
      </c>
      <c r="X289" s="17">
        <v>0.85694687805247038</v>
      </c>
      <c r="Y289" s="17">
        <v>0.90882726819473192</v>
      </c>
      <c r="Z289" s="17">
        <v>0.37847419578032421</v>
      </c>
      <c r="AA289" s="17">
        <v>0.80914501374433612</v>
      </c>
      <c r="AB289" s="18">
        <v>2</v>
      </c>
      <c r="AC289" s="19">
        <v>3</v>
      </c>
      <c r="AD289" s="19">
        <v>1</v>
      </c>
      <c r="AE289" s="20">
        <v>3</v>
      </c>
      <c r="AF289" s="20">
        <v>3</v>
      </c>
      <c r="AG289" s="20">
        <v>1</v>
      </c>
      <c r="AH289" s="20">
        <v>3</v>
      </c>
      <c r="AI289" s="21">
        <v>1</v>
      </c>
      <c r="AJ289" s="37">
        <v>26.459887347087808</v>
      </c>
      <c r="AK289" s="22" t="s">
        <v>80</v>
      </c>
      <c r="AL289" s="10" t="s">
        <v>81</v>
      </c>
      <c r="AM289" s="23">
        <v>2793.6211682944554</v>
      </c>
      <c r="AN289" s="14">
        <v>2793.6211682944554</v>
      </c>
      <c r="AO289" s="24">
        <v>0.43568579316241196</v>
      </c>
      <c r="AP289" s="24">
        <v>0.56431420683758804</v>
      </c>
      <c r="AQ289" s="25">
        <v>0.64320274048480885</v>
      </c>
      <c r="AR289" s="25">
        <v>-7.8888533647220815E-2</v>
      </c>
      <c r="AS289" s="10" t="s">
        <v>82</v>
      </c>
      <c r="AT289" s="26">
        <v>280</v>
      </c>
      <c r="AU289" s="27">
        <v>327.02</v>
      </c>
      <c r="AV289" s="27">
        <v>47.019999999999982</v>
      </c>
      <c r="AW289" s="27">
        <v>3.42</v>
      </c>
      <c r="AX289" s="27">
        <v>9.4499999999999993</v>
      </c>
      <c r="AY289" s="27">
        <v>6.0299999999999994</v>
      </c>
      <c r="AZ289" s="27">
        <v>846.56</v>
      </c>
      <c r="BA289" s="27">
        <v>435.18</v>
      </c>
      <c r="BB289" s="89">
        <v>411.37999999999994</v>
      </c>
      <c r="BC289" s="28">
        <v>0</v>
      </c>
      <c r="BD289" s="29" t="s">
        <v>91</v>
      </c>
      <c r="BE289" s="30">
        <v>0.51405688905688907</v>
      </c>
      <c r="BF289" s="31">
        <v>-4.3873448697780132E-4</v>
      </c>
      <c r="BG289" s="32">
        <v>3.6706869428421605E-3</v>
      </c>
      <c r="BH289" s="33">
        <v>49.022417925984982</v>
      </c>
      <c r="BI289" s="34">
        <v>2.0711035405978926</v>
      </c>
      <c r="BJ289" s="29" t="s">
        <v>92</v>
      </c>
      <c r="BK289" s="9">
        <v>1</v>
      </c>
      <c r="BL289" s="19">
        <v>2</v>
      </c>
      <c r="BM289" s="19">
        <v>2</v>
      </c>
      <c r="BN289" s="19">
        <v>2</v>
      </c>
      <c r="BO289" s="35">
        <v>1</v>
      </c>
      <c r="BP289" s="38">
        <v>18.75</v>
      </c>
      <c r="BQ289" s="36" t="s">
        <v>98</v>
      </c>
      <c r="BR289" s="90">
        <v>19.844915510315857</v>
      </c>
      <c r="BS289" s="90">
        <v>18.75</v>
      </c>
      <c r="BT289" s="91" t="s">
        <v>99</v>
      </c>
      <c r="BU289" s="92" t="s">
        <v>87</v>
      </c>
      <c r="BV289" s="92" t="s">
        <v>100</v>
      </c>
      <c r="BW289" s="93" t="s">
        <v>101</v>
      </c>
    </row>
    <row r="290" spans="1:75" x14ac:dyDescent="0.25">
      <c r="A290" s="47" t="s">
        <v>159</v>
      </c>
      <c r="B290" s="48" t="s">
        <v>170</v>
      </c>
      <c r="C290" s="48" t="s">
        <v>171</v>
      </c>
      <c r="D290" s="49">
        <v>921402</v>
      </c>
      <c r="E290" s="50" t="s">
        <v>78</v>
      </c>
      <c r="F290" s="51" t="s">
        <v>79</v>
      </c>
      <c r="G290" s="52">
        <v>67.002257336343106</v>
      </c>
      <c r="H290" s="53">
        <v>0.485277272420996</v>
      </c>
      <c r="I290" s="54">
        <v>2123.5823927765177</v>
      </c>
      <c r="J290" s="54">
        <v>5681.8893905191717</v>
      </c>
      <c r="K290" s="54">
        <v>386.16794762979578</v>
      </c>
      <c r="L290" s="54">
        <v>18.547729505643289</v>
      </c>
      <c r="M290" s="55">
        <v>240.05990697028599</v>
      </c>
      <c r="N290" s="56">
        <v>89.41621024641401</v>
      </c>
      <c r="O290" s="57">
        <v>0.54706375874806301</v>
      </c>
      <c r="P290" s="58">
        <v>9719.4408146134319</v>
      </c>
      <c r="Q290" s="58">
        <v>6989.6417694114089</v>
      </c>
      <c r="R290" s="58">
        <v>448.56500130127694</v>
      </c>
      <c r="S290" s="58">
        <v>72.68798006790621</v>
      </c>
      <c r="T290" s="59">
        <v>378.97014028925349</v>
      </c>
      <c r="U290" s="60">
        <v>0.74933009519971461</v>
      </c>
      <c r="V290" s="61">
        <v>0.88705797936887043</v>
      </c>
      <c r="W290" s="61">
        <v>0.21848812429452283</v>
      </c>
      <c r="X290" s="62">
        <v>0.81290137291222553</v>
      </c>
      <c r="Y290" s="62">
        <v>0.86089629487260777</v>
      </c>
      <c r="Z290" s="62">
        <v>0.25516914197252033</v>
      </c>
      <c r="AA290" s="62">
        <v>0.63345335542018533</v>
      </c>
      <c r="AB290" s="63">
        <v>2</v>
      </c>
      <c r="AC290" s="64">
        <v>3</v>
      </c>
      <c r="AD290" s="64">
        <v>1</v>
      </c>
      <c r="AE290" s="66">
        <v>3</v>
      </c>
      <c r="AF290" s="66">
        <v>3</v>
      </c>
      <c r="AG290" s="66">
        <v>1</v>
      </c>
      <c r="AH290" s="66">
        <v>2</v>
      </c>
      <c r="AI290" s="21">
        <v>1</v>
      </c>
      <c r="AJ290" s="94">
        <v>24.215159506761246</v>
      </c>
      <c r="AK290" s="68" t="s">
        <v>80</v>
      </c>
      <c r="AL290" s="51" t="s">
        <v>81</v>
      </c>
      <c r="AM290" s="69">
        <v>2793.6211682944554</v>
      </c>
      <c r="AN290" s="55">
        <v>2793.6211682944554</v>
      </c>
      <c r="AO290" s="70">
        <v>0.43568579316241196</v>
      </c>
      <c r="AP290" s="70">
        <v>0.56431420683758804</v>
      </c>
      <c r="AQ290" s="71">
        <v>0.64320274048480885</v>
      </c>
      <c r="AR290" s="71">
        <v>-7.8888533647220815E-2</v>
      </c>
      <c r="AS290" s="51" t="s">
        <v>82</v>
      </c>
      <c r="AT290" s="72">
        <v>286</v>
      </c>
      <c r="AU290" s="73">
        <v>309.79000000000002</v>
      </c>
      <c r="AV290" s="73">
        <v>23.79000000000002</v>
      </c>
      <c r="AW290" s="73">
        <v>5.77</v>
      </c>
      <c r="AX290" s="73">
        <v>9.4499999999999993</v>
      </c>
      <c r="AY290" s="73">
        <v>3.6799999999999997</v>
      </c>
      <c r="AZ290" s="73">
        <v>564.37</v>
      </c>
      <c r="BA290" s="73">
        <v>404.72</v>
      </c>
      <c r="BB290" s="74">
        <v>159.64999999999998</v>
      </c>
      <c r="BC290" s="75">
        <v>0</v>
      </c>
      <c r="BD290" s="76" t="s">
        <v>91</v>
      </c>
      <c r="BE290" s="77">
        <v>0.71711820259758674</v>
      </c>
      <c r="BF290" s="78">
        <v>8.9137713202779523E-2</v>
      </c>
      <c r="BG290" s="79">
        <v>9.6651926721415038E-2</v>
      </c>
      <c r="BH290" s="80">
        <v>77.462494396182819</v>
      </c>
      <c r="BI290" s="81">
        <v>4.1492010445828722</v>
      </c>
      <c r="BJ290" s="76" t="s">
        <v>92</v>
      </c>
      <c r="BK290" s="50">
        <v>4</v>
      </c>
      <c r="BL290" s="64">
        <v>4</v>
      </c>
      <c r="BM290" s="64">
        <v>3</v>
      </c>
      <c r="BN290" s="64">
        <v>3</v>
      </c>
      <c r="BO290" s="35">
        <v>1</v>
      </c>
      <c r="BP290" s="95">
        <v>62.5</v>
      </c>
      <c r="BQ290" s="83" t="s">
        <v>93</v>
      </c>
      <c r="BR290" s="84">
        <v>18.161369630070936</v>
      </c>
      <c r="BS290" s="84">
        <v>62.5</v>
      </c>
      <c r="BT290" s="85" t="s">
        <v>94</v>
      </c>
      <c r="BU290" s="86" t="s">
        <v>87</v>
      </c>
      <c r="BV290" s="86" t="s">
        <v>95</v>
      </c>
      <c r="BW290" s="87" t="s">
        <v>96</v>
      </c>
    </row>
    <row r="291" spans="1:75" x14ac:dyDescent="0.25">
      <c r="A291" s="88" t="s">
        <v>159</v>
      </c>
      <c r="B291" s="1" t="s">
        <v>170</v>
      </c>
      <c r="C291" s="1" t="s">
        <v>171</v>
      </c>
      <c r="D291" s="8">
        <v>921403</v>
      </c>
      <c r="E291" s="9" t="s">
        <v>78</v>
      </c>
      <c r="F291" s="10" t="s">
        <v>79</v>
      </c>
      <c r="G291" s="11">
        <v>51.203196347031998</v>
      </c>
      <c r="H291" s="12">
        <v>0.57069603602800201</v>
      </c>
      <c r="I291" s="13">
        <v>2892.0547945205526</v>
      </c>
      <c r="J291" s="13">
        <v>4976.0981735159894</v>
      </c>
      <c r="K291" s="13">
        <v>343.14770447488638</v>
      </c>
      <c r="L291" s="13">
        <v>24.738788881278577</v>
      </c>
      <c r="M291" s="14">
        <v>269.438682709587</v>
      </c>
      <c r="N291" s="2">
        <v>89.41621024641401</v>
      </c>
      <c r="O291" s="3">
        <v>0.54706375874806301</v>
      </c>
      <c r="P291" s="4">
        <v>9719.4408146134319</v>
      </c>
      <c r="Q291" s="4">
        <v>6989.6417694114089</v>
      </c>
      <c r="R291" s="4">
        <v>448.56500130127694</v>
      </c>
      <c r="S291" s="4">
        <v>72.68798006790621</v>
      </c>
      <c r="T291" s="5">
        <v>378.97014028925349</v>
      </c>
      <c r="U291" s="15">
        <v>0.57263885604104403</v>
      </c>
      <c r="V291" s="16">
        <v>1.0431983967170859</v>
      </c>
      <c r="W291" s="16">
        <v>0.29755361956340876</v>
      </c>
      <c r="X291" s="17">
        <v>0.71192463615127755</v>
      </c>
      <c r="Y291" s="17">
        <v>0.76498992003259869</v>
      </c>
      <c r="Z291" s="17">
        <v>0.34034222519551688</v>
      </c>
      <c r="AA291" s="17">
        <v>0.71097602176238661</v>
      </c>
      <c r="AB291" s="18">
        <v>2</v>
      </c>
      <c r="AC291" s="19">
        <v>4</v>
      </c>
      <c r="AD291" s="19">
        <v>1</v>
      </c>
      <c r="AE291" s="20">
        <v>2</v>
      </c>
      <c r="AF291" s="20">
        <v>3</v>
      </c>
      <c r="AG291" s="20">
        <v>1</v>
      </c>
      <c r="AH291" s="20">
        <v>2</v>
      </c>
      <c r="AI291" s="21">
        <v>1</v>
      </c>
      <c r="AJ291" s="37">
        <v>23.188617446433042</v>
      </c>
      <c r="AK291" s="22" t="s">
        <v>80</v>
      </c>
      <c r="AL291" s="10" t="s">
        <v>81</v>
      </c>
      <c r="AM291" s="23">
        <v>2793.6211682944554</v>
      </c>
      <c r="AN291" s="14">
        <v>2793.6211682944554</v>
      </c>
      <c r="AO291" s="24">
        <v>0.43568579316241196</v>
      </c>
      <c r="AP291" s="24">
        <v>0.56431420683758804</v>
      </c>
      <c r="AQ291" s="25">
        <v>0.64320274048480885</v>
      </c>
      <c r="AR291" s="25">
        <v>-7.8888533647220815E-2</v>
      </c>
      <c r="AS291" s="10" t="s">
        <v>82</v>
      </c>
      <c r="AT291" s="26">
        <v>275</v>
      </c>
      <c r="AU291" s="27">
        <v>369.08</v>
      </c>
      <c r="AV291" s="27">
        <v>94.079999999999984</v>
      </c>
      <c r="AW291" s="27">
        <v>5.62</v>
      </c>
      <c r="AX291" s="27">
        <v>9.4499999999999993</v>
      </c>
      <c r="AY291" s="27">
        <v>3.8299999999999992</v>
      </c>
      <c r="AZ291" s="27">
        <v>846.56</v>
      </c>
      <c r="BA291" s="27">
        <v>367.89</v>
      </c>
      <c r="BB291" s="89">
        <v>478.66999999999996</v>
      </c>
      <c r="BC291" s="28">
        <v>0</v>
      </c>
      <c r="BD291" s="29" t="s">
        <v>91</v>
      </c>
      <c r="BE291" s="30">
        <v>0.43457049707049711</v>
      </c>
      <c r="BF291" s="31">
        <v>3.7575472437857758E-3</v>
      </c>
      <c r="BG291" s="32">
        <v>1.1134634987845997E-2</v>
      </c>
      <c r="BH291" s="33">
        <v>119.30569981661203</v>
      </c>
      <c r="BI291" s="34">
        <v>6.4305663232423242</v>
      </c>
      <c r="BJ291" s="29" t="s">
        <v>92</v>
      </c>
      <c r="BK291" s="9">
        <v>3</v>
      </c>
      <c r="BL291" s="19">
        <v>3</v>
      </c>
      <c r="BM291" s="19">
        <v>4</v>
      </c>
      <c r="BN291" s="19">
        <v>4</v>
      </c>
      <c r="BO291" s="35">
        <v>1</v>
      </c>
      <c r="BP291" s="38">
        <v>62.5</v>
      </c>
      <c r="BQ291" s="36" t="s">
        <v>93</v>
      </c>
      <c r="BR291" s="90">
        <v>17.391463084824782</v>
      </c>
      <c r="BS291" s="90">
        <v>62.5</v>
      </c>
      <c r="BT291" s="91" t="s">
        <v>94</v>
      </c>
      <c r="BU291" s="92" t="s">
        <v>87</v>
      </c>
      <c r="BV291" s="92" t="s">
        <v>95</v>
      </c>
      <c r="BW291" s="93" t="s">
        <v>96</v>
      </c>
    </row>
    <row r="292" spans="1:75" x14ac:dyDescent="0.25">
      <c r="A292" s="47" t="s">
        <v>159</v>
      </c>
      <c r="B292" s="48" t="s">
        <v>170</v>
      </c>
      <c r="C292" s="48" t="s">
        <v>171</v>
      </c>
      <c r="D292" s="49">
        <v>921404</v>
      </c>
      <c r="E292" s="50" t="s">
        <v>78</v>
      </c>
      <c r="F292" s="51" t="s">
        <v>79</v>
      </c>
      <c r="G292" s="52">
        <v>70.182232346241506</v>
      </c>
      <c r="H292" s="53">
        <v>0.54654333008763401</v>
      </c>
      <c r="I292" s="54">
        <v>2786.0478359908861</v>
      </c>
      <c r="J292" s="54">
        <v>6210.3257403189018</v>
      </c>
      <c r="K292" s="54">
        <v>418.8125576309792</v>
      </c>
      <c r="L292" s="54">
        <v>23.170849432801806</v>
      </c>
      <c r="M292" s="55">
        <v>234.40266345982499</v>
      </c>
      <c r="N292" s="56">
        <v>89.41621024641401</v>
      </c>
      <c r="O292" s="57">
        <v>0.54706375874806301</v>
      </c>
      <c r="P292" s="58">
        <v>9719.4408146134319</v>
      </c>
      <c r="Q292" s="58">
        <v>6989.6417694114089</v>
      </c>
      <c r="R292" s="58">
        <v>448.56500130127694</v>
      </c>
      <c r="S292" s="58">
        <v>72.68798006790621</v>
      </c>
      <c r="T292" s="59">
        <v>378.97014028925349</v>
      </c>
      <c r="U292" s="60">
        <v>0.78489383695453729</v>
      </c>
      <c r="V292" s="61">
        <v>0.99904868737490493</v>
      </c>
      <c r="W292" s="61">
        <v>0.28664692641597145</v>
      </c>
      <c r="X292" s="62">
        <v>0.88850415303070207</v>
      </c>
      <c r="Y292" s="62">
        <v>0.93367194590753499</v>
      </c>
      <c r="Z292" s="62">
        <v>0.31877140362347733</v>
      </c>
      <c r="AA292" s="62">
        <v>0.61852541543487927</v>
      </c>
      <c r="AB292" s="63">
        <v>3</v>
      </c>
      <c r="AC292" s="64">
        <v>3</v>
      </c>
      <c r="AD292" s="64">
        <v>1</v>
      </c>
      <c r="AE292" s="66">
        <v>3</v>
      </c>
      <c r="AF292" s="66">
        <v>3</v>
      </c>
      <c r="AG292" s="66">
        <v>1</v>
      </c>
      <c r="AH292" s="66">
        <v>2</v>
      </c>
      <c r="AI292" s="21">
        <v>1</v>
      </c>
      <c r="AJ292" s="94">
        <v>28.748795684897999</v>
      </c>
      <c r="AK292" s="68" t="s">
        <v>80</v>
      </c>
      <c r="AL292" s="51" t="s">
        <v>81</v>
      </c>
      <c r="AM292" s="69">
        <v>2793.6211682944554</v>
      </c>
      <c r="AN292" s="55">
        <v>2793.6211682944554</v>
      </c>
      <c r="AO292" s="70">
        <v>0.43568579316241196</v>
      </c>
      <c r="AP292" s="70">
        <v>0.56431420683758804</v>
      </c>
      <c r="AQ292" s="71">
        <v>0.64320274048480885</v>
      </c>
      <c r="AR292" s="71">
        <v>-7.8888533647220815E-2</v>
      </c>
      <c r="AS292" s="51" t="s">
        <v>82</v>
      </c>
      <c r="AT292" s="72">
        <v>262</v>
      </c>
      <c r="AU292" s="73">
        <v>262</v>
      </c>
      <c r="AV292" s="73">
        <v>0</v>
      </c>
      <c r="AW292" s="73" t="s">
        <v>83</v>
      </c>
      <c r="AX292" s="73">
        <v>9.4499999999999993</v>
      </c>
      <c r="AY292" s="73">
        <v>9.4499999999999993</v>
      </c>
      <c r="AZ292" s="73" t="s">
        <v>83</v>
      </c>
      <c r="BA292" s="73" t="s">
        <v>83</v>
      </c>
      <c r="BB292" s="74">
        <v>0</v>
      </c>
      <c r="BC292" s="75" t="s">
        <v>83</v>
      </c>
      <c r="BD292" s="76" t="s">
        <v>84</v>
      </c>
      <c r="BE292" s="77" t="s">
        <v>83</v>
      </c>
      <c r="BF292" s="78">
        <v>0</v>
      </c>
      <c r="BG292" s="79">
        <v>0</v>
      </c>
      <c r="BH292" s="80">
        <v>0</v>
      </c>
      <c r="BI292" s="81">
        <v>0</v>
      </c>
      <c r="BJ292" s="76" t="s">
        <v>92</v>
      </c>
      <c r="BK292" s="50">
        <v>2</v>
      </c>
      <c r="BL292" s="64">
        <v>1</v>
      </c>
      <c r="BM292" s="64">
        <v>1</v>
      </c>
      <c r="BN292" s="64">
        <v>1</v>
      </c>
      <c r="BO292" s="35">
        <v>1</v>
      </c>
      <c r="BP292" s="95">
        <v>6.25</v>
      </c>
      <c r="BQ292" s="83" t="s">
        <v>98</v>
      </c>
      <c r="BR292" s="84" t="s">
        <v>83</v>
      </c>
      <c r="BS292" s="84">
        <v>6.25</v>
      </c>
      <c r="BT292" s="85" t="s">
        <v>86</v>
      </c>
      <c r="BU292" s="86" t="s">
        <v>87</v>
      </c>
      <c r="BV292" s="86" t="s">
        <v>100</v>
      </c>
      <c r="BW292" s="87" t="s">
        <v>86</v>
      </c>
    </row>
    <row r="293" spans="1:75" x14ac:dyDescent="0.25">
      <c r="A293" s="88" t="s">
        <v>159</v>
      </c>
      <c r="B293" s="1" t="s">
        <v>170</v>
      </c>
      <c r="C293" s="1" t="s">
        <v>171</v>
      </c>
      <c r="D293" s="8">
        <v>921405</v>
      </c>
      <c r="E293" s="9" t="s">
        <v>114</v>
      </c>
      <c r="F293" s="10" t="s">
        <v>82</v>
      </c>
      <c r="G293" s="11" t="s">
        <v>83</v>
      </c>
      <c r="H293" s="12" t="s">
        <v>83</v>
      </c>
      <c r="I293" s="13" t="s">
        <v>83</v>
      </c>
      <c r="J293" s="13" t="s">
        <v>83</v>
      </c>
      <c r="K293" s="13" t="s">
        <v>83</v>
      </c>
      <c r="L293" s="13" t="s">
        <v>83</v>
      </c>
      <c r="M293" s="14">
        <v>874.89929292929298</v>
      </c>
      <c r="N293" s="2">
        <v>89.41621024641401</v>
      </c>
      <c r="O293" s="3">
        <v>0.54706375874806301</v>
      </c>
      <c r="P293" s="4">
        <v>9719.4408146134319</v>
      </c>
      <c r="Q293" s="4">
        <v>6989.6417694114089</v>
      </c>
      <c r="R293" s="4">
        <v>448.56500130127694</v>
      </c>
      <c r="S293" s="4">
        <v>72.68798006790621</v>
      </c>
      <c r="T293" s="5">
        <v>378.97014028925349</v>
      </c>
      <c r="U293" s="15" t="s">
        <v>83</v>
      </c>
      <c r="V293" s="16" t="s">
        <v>83</v>
      </c>
      <c r="W293" s="16" t="s">
        <v>83</v>
      </c>
      <c r="X293" s="17" t="s">
        <v>83</v>
      </c>
      <c r="Y293" s="17" t="s">
        <v>83</v>
      </c>
      <c r="Z293" s="17" t="s">
        <v>83</v>
      </c>
      <c r="AA293" s="17">
        <v>2.3086232922243308</v>
      </c>
      <c r="AB293" s="18">
        <v>0</v>
      </c>
      <c r="AC293" s="19">
        <v>0</v>
      </c>
      <c r="AD293" s="19">
        <v>0</v>
      </c>
      <c r="AE293" s="20">
        <v>0</v>
      </c>
      <c r="AF293" s="20">
        <v>0</v>
      </c>
      <c r="AG293" s="20">
        <v>0</v>
      </c>
      <c r="AH293" s="20">
        <v>5</v>
      </c>
      <c r="AI293" s="21">
        <v>8.9789113613062493E-2</v>
      </c>
      <c r="AJ293" s="37" t="s">
        <v>83</v>
      </c>
      <c r="AK293" s="22" t="s">
        <v>115</v>
      </c>
      <c r="AL293" s="10" t="s">
        <v>116</v>
      </c>
      <c r="AM293" s="23">
        <v>2793.6211682944554</v>
      </c>
      <c r="AN293" s="14">
        <v>2793.6211682944554</v>
      </c>
      <c r="AO293" s="24">
        <v>0.43568579316241196</v>
      </c>
      <c r="AP293" s="24">
        <v>0.56431420683758804</v>
      </c>
      <c r="AQ293" s="25">
        <v>0.64320274048480885</v>
      </c>
      <c r="AR293" s="25">
        <v>-7.8888533647220815E-2</v>
      </c>
      <c r="AS293" s="10" t="s">
        <v>82</v>
      </c>
      <c r="AT293" s="26" t="s">
        <v>83</v>
      </c>
      <c r="AU293" s="27" t="s">
        <v>83</v>
      </c>
      <c r="AV293" s="27">
        <v>0</v>
      </c>
      <c r="AW293" s="27" t="s">
        <v>83</v>
      </c>
      <c r="AX293" s="27" t="s">
        <v>83</v>
      </c>
      <c r="AY293" s="27">
        <v>0</v>
      </c>
      <c r="AZ293" s="27" t="s">
        <v>83</v>
      </c>
      <c r="BA293" s="27" t="s">
        <v>83</v>
      </c>
      <c r="BB293" s="89">
        <v>0</v>
      </c>
      <c r="BC293" s="28" t="s">
        <v>83</v>
      </c>
      <c r="BD293" s="29" t="s">
        <v>84</v>
      </c>
      <c r="BE293" s="30" t="s">
        <v>83</v>
      </c>
      <c r="BF293" s="31" t="s">
        <v>83</v>
      </c>
      <c r="BG293" s="32" t="s">
        <v>83</v>
      </c>
      <c r="BH293" s="33" t="s">
        <v>83</v>
      </c>
      <c r="BI293" s="34" t="s">
        <v>83</v>
      </c>
      <c r="BJ293" s="29" t="s">
        <v>85</v>
      </c>
      <c r="BK293" s="9">
        <v>0</v>
      </c>
      <c r="BL293" s="19">
        <v>0</v>
      </c>
      <c r="BM293" s="19">
        <v>0</v>
      </c>
      <c r="BN293" s="19">
        <v>0</v>
      </c>
      <c r="BO293" s="35">
        <v>0</v>
      </c>
      <c r="BP293" s="38" t="s">
        <v>83</v>
      </c>
      <c r="BQ293" s="36" t="s">
        <v>86</v>
      </c>
      <c r="BR293" s="90" t="s">
        <v>83</v>
      </c>
      <c r="BS293" s="90" t="s">
        <v>83</v>
      </c>
      <c r="BT293" s="91" t="s">
        <v>86</v>
      </c>
      <c r="BU293" s="92" t="s">
        <v>117</v>
      </c>
      <c r="BV293" s="92" t="s">
        <v>117</v>
      </c>
      <c r="BW293" s="93" t="s">
        <v>86</v>
      </c>
    </row>
    <row r="294" spans="1:75" x14ac:dyDescent="0.25">
      <c r="A294" s="47" t="s">
        <v>159</v>
      </c>
      <c r="B294" s="48" t="s">
        <v>172</v>
      </c>
      <c r="C294" s="48" t="s">
        <v>173</v>
      </c>
      <c r="D294" s="49">
        <v>810320</v>
      </c>
      <c r="E294" s="50" t="s">
        <v>78</v>
      </c>
      <c r="F294" s="51" t="s">
        <v>79</v>
      </c>
      <c r="G294" s="52">
        <v>99.038929440389296</v>
      </c>
      <c r="H294" s="53">
        <v>0.34460140031937098</v>
      </c>
      <c r="I294" s="54">
        <v>3411.4334085778787</v>
      </c>
      <c r="J294" s="54">
        <v>5354.8510158013551</v>
      </c>
      <c r="K294" s="54">
        <v>366.36140496614001</v>
      </c>
      <c r="L294" s="54">
        <v>29.274264758465016</v>
      </c>
      <c r="M294" s="55">
        <v>259.29507978901</v>
      </c>
      <c r="N294" s="56">
        <v>89.41621024641401</v>
      </c>
      <c r="O294" s="57">
        <v>0.54706375874806301</v>
      </c>
      <c r="P294" s="58">
        <v>9719.4408146134319</v>
      </c>
      <c r="Q294" s="58">
        <v>6989.6417694114089</v>
      </c>
      <c r="R294" s="58">
        <v>448.56500130127694</v>
      </c>
      <c r="S294" s="58">
        <v>72.68798006790621</v>
      </c>
      <c r="T294" s="59">
        <v>378.97014028925349</v>
      </c>
      <c r="U294" s="60">
        <v>1.1076171665904528</v>
      </c>
      <c r="V294" s="61">
        <v>0.62991085556093074</v>
      </c>
      <c r="W294" s="61">
        <v>0.35099070755682776</v>
      </c>
      <c r="X294" s="62">
        <v>0.76611236919689552</v>
      </c>
      <c r="Y294" s="62">
        <v>0.81674094925670493</v>
      </c>
      <c r="Z294" s="62">
        <v>0.40273872972005215</v>
      </c>
      <c r="AA294" s="62">
        <v>0.6842097891699328</v>
      </c>
      <c r="AB294" s="63">
        <v>4</v>
      </c>
      <c r="AC294" s="64">
        <v>2</v>
      </c>
      <c r="AD294" s="64">
        <v>1</v>
      </c>
      <c r="AE294" s="66">
        <v>3</v>
      </c>
      <c r="AF294" s="66">
        <v>3</v>
      </c>
      <c r="AG294" s="66">
        <v>1</v>
      </c>
      <c r="AH294" s="66">
        <v>2</v>
      </c>
      <c r="AI294" s="21">
        <v>1</v>
      </c>
      <c r="AJ294" s="94">
        <v>30.899526277144261</v>
      </c>
      <c r="AK294" s="68" t="s">
        <v>80</v>
      </c>
      <c r="AL294" s="51" t="s">
        <v>81</v>
      </c>
      <c r="AM294" s="69">
        <v>2982.1586443005776</v>
      </c>
      <c r="AN294" s="55">
        <v>2982.158644300579</v>
      </c>
      <c r="AO294" s="70">
        <v>0.51837289520136576</v>
      </c>
      <c r="AP294" s="70">
        <v>0.48162710479863424</v>
      </c>
      <c r="AQ294" s="71">
        <v>0.64320274048480885</v>
      </c>
      <c r="AR294" s="71">
        <v>-0.16157563568617461</v>
      </c>
      <c r="AS294" s="51" t="s">
        <v>82</v>
      </c>
      <c r="AT294" s="72">
        <v>296</v>
      </c>
      <c r="AU294" s="73">
        <v>428.81</v>
      </c>
      <c r="AV294" s="73">
        <v>132.81</v>
      </c>
      <c r="AW294" s="73">
        <v>9.06</v>
      </c>
      <c r="AX294" s="73">
        <v>9.4499999999999993</v>
      </c>
      <c r="AY294" s="73">
        <v>0.38999999999999879</v>
      </c>
      <c r="AZ294" s="73">
        <v>846.56</v>
      </c>
      <c r="BA294" s="73">
        <v>395.64</v>
      </c>
      <c r="BB294" s="74">
        <v>450.91999999999996</v>
      </c>
      <c r="BC294" s="75">
        <v>0</v>
      </c>
      <c r="BD294" s="76" t="s">
        <v>91</v>
      </c>
      <c r="BE294" s="77">
        <v>0.46735021735021737</v>
      </c>
      <c r="BF294" s="78">
        <v>0.16593588601959039</v>
      </c>
      <c r="BG294" s="79">
        <v>0.17382012466607302</v>
      </c>
      <c r="BH294" s="80">
        <v>118.34060046613784</v>
      </c>
      <c r="BI294" s="81">
        <v>5.3490944945196111</v>
      </c>
      <c r="BJ294" s="76" t="s">
        <v>92</v>
      </c>
      <c r="BK294" s="50">
        <v>4</v>
      </c>
      <c r="BL294" s="64">
        <v>4</v>
      </c>
      <c r="BM294" s="64">
        <v>4</v>
      </c>
      <c r="BN294" s="64">
        <v>4</v>
      </c>
      <c r="BO294" s="35">
        <v>1</v>
      </c>
      <c r="BP294" s="95">
        <v>75</v>
      </c>
      <c r="BQ294" s="83" t="s">
        <v>93</v>
      </c>
      <c r="BR294" s="84">
        <v>23.174644707858196</v>
      </c>
      <c r="BS294" s="84">
        <v>75</v>
      </c>
      <c r="BT294" s="85" t="s">
        <v>94</v>
      </c>
      <c r="BU294" s="86" t="s">
        <v>87</v>
      </c>
      <c r="BV294" s="86" t="s">
        <v>95</v>
      </c>
      <c r="BW294" s="87" t="s">
        <v>96</v>
      </c>
    </row>
    <row r="295" spans="1:75" x14ac:dyDescent="0.25">
      <c r="A295" s="88" t="s">
        <v>159</v>
      </c>
      <c r="B295" s="1" t="s">
        <v>172</v>
      </c>
      <c r="C295" s="1" t="s">
        <v>173</v>
      </c>
      <c r="D295" s="8">
        <v>810321</v>
      </c>
      <c r="E295" s="9" t="s">
        <v>78</v>
      </c>
      <c r="F295" s="10" t="s">
        <v>79</v>
      </c>
      <c r="G295" s="11">
        <v>93.179104477611901</v>
      </c>
      <c r="H295" s="12">
        <v>0.50563297559933795</v>
      </c>
      <c r="I295" s="13">
        <v>3796.1501154734501</v>
      </c>
      <c r="J295" s="13">
        <v>6434.9099307159504</v>
      </c>
      <c r="K295" s="13">
        <v>446.97059584295482</v>
      </c>
      <c r="L295" s="13">
        <v>32.880319034642113</v>
      </c>
      <c r="M295" s="14">
        <v>218.49824956843401</v>
      </c>
      <c r="N295" s="2">
        <v>89.41621024641401</v>
      </c>
      <c r="O295" s="3">
        <v>0.54706375874806301</v>
      </c>
      <c r="P295" s="4">
        <v>9719.4408146134319</v>
      </c>
      <c r="Q295" s="4">
        <v>6989.6417694114089</v>
      </c>
      <c r="R295" s="4">
        <v>448.56500130127694</v>
      </c>
      <c r="S295" s="4">
        <v>72.68798006790621</v>
      </c>
      <c r="T295" s="5">
        <v>378.97014028925349</v>
      </c>
      <c r="U295" s="15">
        <v>1.0420829089135859</v>
      </c>
      <c r="V295" s="16">
        <v>0.92426699358857545</v>
      </c>
      <c r="W295" s="16">
        <v>0.39057289281147117</v>
      </c>
      <c r="X295" s="17">
        <v>0.92063515456212397</v>
      </c>
      <c r="Y295" s="17">
        <v>0.99644554199793389</v>
      </c>
      <c r="Z295" s="17">
        <v>0.45234877904056242</v>
      </c>
      <c r="AA295" s="17">
        <v>0.57655795625919926</v>
      </c>
      <c r="AB295" s="18">
        <v>4</v>
      </c>
      <c r="AC295" s="19">
        <v>3</v>
      </c>
      <c r="AD295" s="19">
        <v>1</v>
      </c>
      <c r="AE295" s="20">
        <v>3</v>
      </c>
      <c r="AF295" s="20">
        <v>3</v>
      </c>
      <c r="AG295" s="20">
        <v>1</v>
      </c>
      <c r="AH295" s="20">
        <v>2</v>
      </c>
      <c r="AI295" s="21">
        <v>1</v>
      </c>
      <c r="AJ295" s="37">
        <v>33.282431863034759</v>
      </c>
      <c r="AK295" s="22" t="s">
        <v>80</v>
      </c>
      <c r="AL295" s="10" t="s">
        <v>81</v>
      </c>
      <c r="AM295" s="23">
        <v>2982.1586443005776</v>
      </c>
      <c r="AN295" s="14">
        <v>2982.158644300579</v>
      </c>
      <c r="AO295" s="24">
        <v>0.51837289520136576</v>
      </c>
      <c r="AP295" s="24">
        <v>0.48162710479863424</v>
      </c>
      <c r="AQ295" s="25">
        <v>0.64320274048480885</v>
      </c>
      <c r="AR295" s="25">
        <v>-0.16157563568617461</v>
      </c>
      <c r="AS295" s="10" t="s">
        <v>82</v>
      </c>
      <c r="AT295" s="26">
        <v>368</v>
      </c>
      <c r="AU295" s="27">
        <v>368</v>
      </c>
      <c r="AV295" s="27">
        <v>0</v>
      </c>
      <c r="AW295" s="27" t="s">
        <v>83</v>
      </c>
      <c r="AX295" s="27">
        <v>9.4499999999999993</v>
      </c>
      <c r="AY295" s="27">
        <v>9.4499999999999993</v>
      </c>
      <c r="AZ295" s="27" t="s">
        <v>83</v>
      </c>
      <c r="BA295" s="27" t="s">
        <v>83</v>
      </c>
      <c r="BB295" s="89">
        <v>0</v>
      </c>
      <c r="BC295" s="28" t="s">
        <v>83</v>
      </c>
      <c r="BD295" s="29" t="s">
        <v>84</v>
      </c>
      <c r="BE295" s="30" t="s">
        <v>83</v>
      </c>
      <c r="BF295" s="31">
        <v>0</v>
      </c>
      <c r="BG295" s="32">
        <v>0</v>
      </c>
      <c r="BH295" s="33">
        <v>0</v>
      </c>
      <c r="BI295" s="34">
        <v>0</v>
      </c>
      <c r="BJ295" s="29" t="s">
        <v>92</v>
      </c>
      <c r="BK295" s="9">
        <v>1</v>
      </c>
      <c r="BL295" s="19">
        <v>1</v>
      </c>
      <c r="BM295" s="19">
        <v>1</v>
      </c>
      <c r="BN295" s="19">
        <v>1</v>
      </c>
      <c r="BO295" s="35">
        <v>1</v>
      </c>
      <c r="BP295" s="38">
        <v>0</v>
      </c>
      <c r="BQ295" s="36" t="s">
        <v>98</v>
      </c>
      <c r="BR295" s="90" t="s">
        <v>83</v>
      </c>
      <c r="BS295" s="90">
        <v>0</v>
      </c>
      <c r="BT295" s="91" t="s">
        <v>86</v>
      </c>
      <c r="BU295" s="92" t="s">
        <v>87</v>
      </c>
      <c r="BV295" s="92" t="s">
        <v>100</v>
      </c>
      <c r="BW295" s="93" t="s">
        <v>86</v>
      </c>
    </row>
    <row r="296" spans="1:75" x14ac:dyDescent="0.25">
      <c r="A296" s="47" t="s">
        <v>159</v>
      </c>
      <c r="B296" s="48" t="s">
        <v>172</v>
      </c>
      <c r="C296" s="48" t="s">
        <v>173</v>
      </c>
      <c r="D296" s="49">
        <v>810322</v>
      </c>
      <c r="E296" s="50" t="s">
        <v>78</v>
      </c>
      <c r="F296" s="51" t="s">
        <v>79</v>
      </c>
      <c r="G296" s="52">
        <v>81.886977886977903</v>
      </c>
      <c r="H296" s="53">
        <v>0.57693230916946703</v>
      </c>
      <c r="I296" s="54">
        <v>3503.3630136986208</v>
      </c>
      <c r="J296" s="54">
        <v>7106.0707762556885</v>
      </c>
      <c r="K296" s="54">
        <v>489.32408767122928</v>
      </c>
      <c r="L296" s="54">
        <v>27.282238271689423</v>
      </c>
      <c r="M296" s="55">
        <v>223.45331169455699</v>
      </c>
      <c r="N296" s="56">
        <v>89.41621024641401</v>
      </c>
      <c r="O296" s="57">
        <v>0.54706375874806301</v>
      </c>
      <c r="P296" s="58">
        <v>9719.4408146134319</v>
      </c>
      <c r="Q296" s="58">
        <v>6989.6417694114089</v>
      </c>
      <c r="R296" s="58">
        <v>448.56500130127694</v>
      </c>
      <c r="S296" s="58">
        <v>72.68798006790621</v>
      </c>
      <c r="T296" s="59">
        <v>378.97014028925349</v>
      </c>
      <c r="U296" s="60">
        <v>0.91579566681827629</v>
      </c>
      <c r="V296" s="61">
        <v>1.0545979329534774</v>
      </c>
      <c r="W296" s="61">
        <v>0.36044902999267442</v>
      </c>
      <c r="X296" s="62">
        <v>1.0166573639515841</v>
      </c>
      <c r="Y296" s="62">
        <v>1.0908655072324216</v>
      </c>
      <c r="Z296" s="62">
        <v>0.37533355922398648</v>
      </c>
      <c r="AA296" s="62">
        <v>0.58963302893469016</v>
      </c>
      <c r="AB296" s="63">
        <v>3</v>
      </c>
      <c r="AC296" s="64">
        <v>4</v>
      </c>
      <c r="AD296" s="64">
        <v>1</v>
      </c>
      <c r="AE296" s="66">
        <v>4</v>
      </c>
      <c r="AF296" s="66">
        <v>4</v>
      </c>
      <c r="AG296" s="66">
        <v>1</v>
      </c>
      <c r="AH296" s="66">
        <v>2</v>
      </c>
      <c r="AI296" s="21">
        <v>1</v>
      </c>
      <c r="AJ296" s="94">
        <v>37.467193429046965</v>
      </c>
      <c r="AK296" s="68" t="s">
        <v>80</v>
      </c>
      <c r="AL296" s="51" t="s">
        <v>81</v>
      </c>
      <c r="AM296" s="69">
        <v>2982.1586443005776</v>
      </c>
      <c r="AN296" s="55">
        <v>2982.158644300579</v>
      </c>
      <c r="AO296" s="70">
        <v>0.51837289520136576</v>
      </c>
      <c r="AP296" s="70">
        <v>0.48162710479863424</v>
      </c>
      <c r="AQ296" s="71">
        <v>0.64320274048480885</v>
      </c>
      <c r="AR296" s="71">
        <v>-0.16157563568617461</v>
      </c>
      <c r="AS296" s="51" t="s">
        <v>82</v>
      </c>
      <c r="AT296" s="72">
        <v>360</v>
      </c>
      <c r="AU296" s="73">
        <v>465.75</v>
      </c>
      <c r="AV296" s="73">
        <v>105.75</v>
      </c>
      <c r="AW296" s="73">
        <v>7.92</v>
      </c>
      <c r="AX296" s="73">
        <v>9.4499999999999993</v>
      </c>
      <c r="AY296" s="73">
        <v>1.5299999999999994</v>
      </c>
      <c r="AZ296" s="73">
        <v>846.56</v>
      </c>
      <c r="BA296" s="73">
        <v>516.61</v>
      </c>
      <c r="BB296" s="74">
        <v>329.94999999999993</v>
      </c>
      <c r="BC296" s="75">
        <v>0</v>
      </c>
      <c r="BD296" s="76" t="s">
        <v>91</v>
      </c>
      <c r="BE296" s="77">
        <v>0.61024617274617277</v>
      </c>
      <c r="BF296" s="78">
        <v>0.44428444838280901</v>
      </c>
      <c r="BG296" s="79">
        <v>0.45990252547629595</v>
      </c>
      <c r="BH296" s="80">
        <v>285.85460428254623</v>
      </c>
      <c r="BI296" s="81">
        <v>13.87904024430145</v>
      </c>
      <c r="BJ296" s="76" t="s">
        <v>92</v>
      </c>
      <c r="BK296" s="50">
        <v>5</v>
      </c>
      <c r="BL296" s="64">
        <v>5</v>
      </c>
      <c r="BM296" s="64">
        <v>4</v>
      </c>
      <c r="BN296" s="64">
        <v>4</v>
      </c>
      <c r="BO296" s="35">
        <v>1</v>
      </c>
      <c r="BP296" s="95">
        <v>87.5</v>
      </c>
      <c r="BQ296" s="83" t="s">
        <v>93</v>
      </c>
      <c r="BR296" s="84">
        <v>28.100395071785222</v>
      </c>
      <c r="BS296" s="84">
        <v>87.5</v>
      </c>
      <c r="BT296" s="85" t="s">
        <v>94</v>
      </c>
      <c r="BU296" s="86" t="s">
        <v>87</v>
      </c>
      <c r="BV296" s="86" t="s">
        <v>95</v>
      </c>
      <c r="BW296" s="87" t="s">
        <v>96</v>
      </c>
    </row>
    <row r="297" spans="1:75" x14ac:dyDescent="0.25">
      <c r="A297" s="88" t="s">
        <v>159</v>
      </c>
      <c r="B297" s="1" t="s">
        <v>172</v>
      </c>
      <c r="C297" s="1" t="s">
        <v>173</v>
      </c>
      <c r="D297" s="8">
        <v>810323</v>
      </c>
      <c r="E297" s="9" t="s">
        <v>78</v>
      </c>
      <c r="F297" s="10" t="s">
        <v>79</v>
      </c>
      <c r="G297" s="11">
        <v>86.858560794044706</v>
      </c>
      <c r="H297" s="12">
        <v>0.42952234030396502</v>
      </c>
      <c r="I297" s="13">
        <v>2781.039170506911</v>
      </c>
      <c r="J297" s="13">
        <v>7530.9470046082906</v>
      </c>
      <c r="K297" s="13">
        <v>519.9841548387094</v>
      </c>
      <c r="L297" s="13">
        <v>19.470000087557594</v>
      </c>
      <c r="M297" s="14">
        <v>271.18735805611101</v>
      </c>
      <c r="N297" s="2">
        <v>89.41621024641401</v>
      </c>
      <c r="O297" s="3">
        <v>0.54706375874806301</v>
      </c>
      <c r="P297" s="4">
        <v>9719.4408146134319</v>
      </c>
      <c r="Q297" s="4">
        <v>6989.6417694114089</v>
      </c>
      <c r="R297" s="4">
        <v>448.56500130127694</v>
      </c>
      <c r="S297" s="4">
        <v>72.68798006790621</v>
      </c>
      <c r="T297" s="5">
        <v>378.97014028925349</v>
      </c>
      <c r="U297" s="15">
        <v>0.97139613225251986</v>
      </c>
      <c r="V297" s="16">
        <v>0.78514128094851765</v>
      </c>
      <c r="W297" s="16">
        <v>0.2861316019668072</v>
      </c>
      <c r="X297" s="17">
        <v>1.0774439167348722</v>
      </c>
      <c r="Y297" s="17">
        <v>1.1592169548008586</v>
      </c>
      <c r="Z297" s="17">
        <v>0.26785721751200714</v>
      </c>
      <c r="AA297" s="17">
        <v>0.71559030442114524</v>
      </c>
      <c r="AB297" s="18">
        <v>3</v>
      </c>
      <c r="AC297" s="19">
        <v>3</v>
      </c>
      <c r="AD297" s="19">
        <v>1</v>
      </c>
      <c r="AE297" s="20">
        <v>4</v>
      </c>
      <c r="AF297" s="20">
        <v>4</v>
      </c>
      <c r="AG297" s="20">
        <v>1</v>
      </c>
      <c r="AH297" s="20">
        <v>2</v>
      </c>
      <c r="AI297" s="21">
        <v>1</v>
      </c>
      <c r="AJ297" s="37">
        <v>35.084287843156481</v>
      </c>
      <c r="AK297" s="22" t="s">
        <v>80</v>
      </c>
      <c r="AL297" s="10" t="s">
        <v>81</v>
      </c>
      <c r="AM297" s="23">
        <v>2982.1586443005776</v>
      </c>
      <c r="AN297" s="14">
        <v>2982.158644300579</v>
      </c>
      <c r="AO297" s="24">
        <v>0.51837289520136576</v>
      </c>
      <c r="AP297" s="24">
        <v>0.48162710479863424</v>
      </c>
      <c r="AQ297" s="25">
        <v>0.64320274048480885</v>
      </c>
      <c r="AR297" s="25">
        <v>-0.16157563568617461</v>
      </c>
      <c r="AS297" s="10" t="s">
        <v>82</v>
      </c>
      <c r="AT297" s="26">
        <v>306</v>
      </c>
      <c r="AU297" s="27">
        <v>362.19</v>
      </c>
      <c r="AV297" s="27">
        <v>56.19</v>
      </c>
      <c r="AW297" s="27">
        <v>7.42</v>
      </c>
      <c r="AX297" s="27">
        <v>9.4499999999999993</v>
      </c>
      <c r="AY297" s="27">
        <v>2.0299999999999994</v>
      </c>
      <c r="AZ297" s="27">
        <v>846.56</v>
      </c>
      <c r="BA297" s="27">
        <v>539.45000000000005</v>
      </c>
      <c r="BB297" s="89">
        <v>307.1099999999999</v>
      </c>
      <c r="BC297" s="28">
        <v>0</v>
      </c>
      <c r="BD297" s="29" t="s">
        <v>91</v>
      </c>
      <c r="BE297" s="30">
        <v>0.63722594972594981</v>
      </c>
      <c r="BF297" s="31">
        <v>0.48145807833537335</v>
      </c>
      <c r="BG297" s="32">
        <v>0.4900550795593635</v>
      </c>
      <c r="BH297" s="33">
        <v>160.50068035053602</v>
      </c>
      <c r="BI297" s="34">
        <v>7.7172214393092435</v>
      </c>
      <c r="BJ297" s="29" t="s">
        <v>92</v>
      </c>
      <c r="BK297" s="9">
        <v>5</v>
      </c>
      <c r="BL297" s="19">
        <v>5</v>
      </c>
      <c r="BM297" s="19">
        <v>4</v>
      </c>
      <c r="BN297" s="19">
        <v>4</v>
      </c>
      <c r="BO297" s="35">
        <v>1</v>
      </c>
      <c r="BP297" s="38">
        <v>87.5</v>
      </c>
      <c r="BQ297" s="36" t="s">
        <v>93</v>
      </c>
      <c r="BR297" s="90">
        <v>26.313215882367359</v>
      </c>
      <c r="BS297" s="90">
        <v>87.5</v>
      </c>
      <c r="BT297" s="91" t="s">
        <v>94</v>
      </c>
      <c r="BU297" s="92" t="s">
        <v>87</v>
      </c>
      <c r="BV297" s="92" t="s">
        <v>95</v>
      </c>
      <c r="BW297" s="93" t="s">
        <v>96</v>
      </c>
    </row>
    <row r="298" spans="1:75" x14ac:dyDescent="0.25">
      <c r="A298" s="47" t="s">
        <v>159</v>
      </c>
      <c r="B298" s="48" t="s">
        <v>172</v>
      </c>
      <c r="C298" s="48" t="s">
        <v>173</v>
      </c>
      <c r="D298" s="49">
        <v>810324</v>
      </c>
      <c r="E298" s="50" t="s">
        <v>78</v>
      </c>
      <c r="F298" s="51" t="s">
        <v>79</v>
      </c>
      <c r="G298" s="52">
        <v>63.879310344827601</v>
      </c>
      <c r="H298" s="53">
        <v>0.61943319838056699</v>
      </c>
      <c r="I298" s="54">
        <v>3357.2283105022807</v>
      </c>
      <c r="J298" s="54">
        <v>5595.3013698630093</v>
      </c>
      <c r="K298" s="54">
        <v>388.20161307762521</v>
      </c>
      <c r="L298" s="54">
        <v>26.342632929223722</v>
      </c>
      <c r="M298" s="55">
        <v>226.071169789565</v>
      </c>
      <c r="N298" s="56">
        <v>89.41621024641401</v>
      </c>
      <c r="O298" s="57">
        <v>0.54706375874806301</v>
      </c>
      <c r="P298" s="58">
        <v>9719.4408146134319</v>
      </c>
      <c r="Q298" s="58">
        <v>6989.6417694114089</v>
      </c>
      <c r="R298" s="58">
        <v>448.56500130127694</v>
      </c>
      <c r="S298" s="58">
        <v>72.68798006790621</v>
      </c>
      <c r="T298" s="59">
        <v>378.97014028925349</v>
      </c>
      <c r="U298" s="60">
        <v>0.71440413509796952</v>
      </c>
      <c r="V298" s="61">
        <v>1.1322870295742475</v>
      </c>
      <c r="W298" s="61">
        <v>0.34541373053628771</v>
      </c>
      <c r="X298" s="62">
        <v>0.80051332449533885</v>
      </c>
      <c r="Y298" s="62">
        <v>0.86543000892058253</v>
      </c>
      <c r="Z298" s="62">
        <v>0.36240700188138447</v>
      </c>
      <c r="AA298" s="62">
        <v>0.59654085046651295</v>
      </c>
      <c r="AB298" s="63">
        <v>2</v>
      </c>
      <c r="AC298" s="64">
        <v>4</v>
      </c>
      <c r="AD298" s="64">
        <v>1</v>
      </c>
      <c r="AE298" s="66">
        <v>3</v>
      </c>
      <c r="AF298" s="66">
        <v>3</v>
      </c>
      <c r="AG298" s="66">
        <v>1</v>
      </c>
      <c r="AH298" s="66">
        <v>2</v>
      </c>
      <c r="AI298" s="21">
        <v>1</v>
      </c>
      <c r="AJ298" s="94">
        <v>26.598065092651723</v>
      </c>
      <c r="AK298" s="68" t="s">
        <v>80</v>
      </c>
      <c r="AL298" s="51" t="s">
        <v>81</v>
      </c>
      <c r="AM298" s="69">
        <v>2982.1586443005776</v>
      </c>
      <c r="AN298" s="55">
        <v>2982.158644300579</v>
      </c>
      <c r="AO298" s="70">
        <v>0.51837289520136576</v>
      </c>
      <c r="AP298" s="70">
        <v>0.48162710479863424</v>
      </c>
      <c r="AQ298" s="71">
        <v>0.64320274048480885</v>
      </c>
      <c r="AR298" s="71">
        <v>-0.16157563568617461</v>
      </c>
      <c r="AS298" s="51" t="s">
        <v>82</v>
      </c>
      <c r="AT298" s="72">
        <v>378</v>
      </c>
      <c r="AU298" s="73">
        <v>431.38</v>
      </c>
      <c r="AV298" s="73">
        <v>53.379999999999995</v>
      </c>
      <c r="AW298" s="73">
        <v>9.8800000000000008</v>
      </c>
      <c r="AX298" s="73">
        <v>9.4499999999999993</v>
      </c>
      <c r="AY298" s="73">
        <v>-0.43000000000000149</v>
      </c>
      <c r="AZ298" s="73">
        <v>846.56</v>
      </c>
      <c r="BA298" s="73">
        <v>414.54</v>
      </c>
      <c r="BB298" s="74">
        <v>432.01999999999992</v>
      </c>
      <c r="BC298" s="75">
        <v>1</v>
      </c>
      <c r="BD298" s="76" t="s">
        <v>110</v>
      </c>
      <c r="BE298" s="77">
        <v>0.48967586467586471</v>
      </c>
      <c r="BF298" s="78">
        <v>0.22274736101337084</v>
      </c>
      <c r="BG298" s="79">
        <v>0.23026038001407462</v>
      </c>
      <c r="BH298" s="80">
        <v>355.96138511786182</v>
      </c>
      <c r="BI298" s="81">
        <v>16.346771196835036</v>
      </c>
      <c r="BJ298" s="76" t="s">
        <v>92</v>
      </c>
      <c r="BK298" s="50">
        <v>4</v>
      </c>
      <c r="BL298" s="64">
        <v>4</v>
      </c>
      <c r="BM298" s="64">
        <v>5</v>
      </c>
      <c r="BN298" s="64">
        <v>5</v>
      </c>
      <c r="BO298" s="35">
        <v>1</v>
      </c>
      <c r="BP298" s="95">
        <v>87.5</v>
      </c>
      <c r="BQ298" s="83" t="s">
        <v>93</v>
      </c>
      <c r="BR298" s="84">
        <v>44.948548819488792</v>
      </c>
      <c r="BS298" s="84">
        <v>87.5</v>
      </c>
      <c r="BT298" s="85" t="s">
        <v>108</v>
      </c>
      <c r="BU298" s="86" t="s">
        <v>111</v>
      </c>
      <c r="BV298" s="86" t="s">
        <v>95</v>
      </c>
      <c r="BW298" s="87" t="s">
        <v>109</v>
      </c>
    </row>
    <row r="299" spans="1:75" x14ac:dyDescent="0.25">
      <c r="A299" s="88" t="s">
        <v>159</v>
      </c>
      <c r="B299" s="1" t="s">
        <v>172</v>
      </c>
      <c r="C299" s="1" t="s">
        <v>173</v>
      </c>
      <c r="D299" s="8">
        <v>810325</v>
      </c>
      <c r="E299" s="9" t="s">
        <v>78</v>
      </c>
      <c r="F299" s="10" t="s">
        <v>79</v>
      </c>
      <c r="G299" s="11">
        <v>101.40648379052401</v>
      </c>
      <c r="H299" s="12">
        <v>0.44272575250836099</v>
      </c>
      <c r="I299" s="13">
        <v>2202.9422632794408</v>
      </c>
      <c r="J299" s="13">
        <v>5909.0831408775848</v>
      </c>
      <c r="K299" s="13">
        <v>410.33926281755106</v>
      </c>
      <c r="L299" s="13">
        <v>18.003189856812892</v>
      </c>
      <c r="M299" s="14">
        <v>180.49887307297001</v>
      </c>
      <c r="N299" s="2">
        <v>89.41621024641401</v>
      </c>
      <c r="O299" s="3">
        <v>0.54706375874806301</v>
      </c>
      <c r="P299" s="4">
        <v>9719.4408146134319</v>
      </c>
      <c r="Q299" s="4">
        <v>6989.6417694114089</v>
      </c>
      <c r="R299" s="4">
        <v>448.56500130127694</v>
      </c>
      <c r="S299" s="4">
        <v>72.68798006790621</v>
      </c>
      <c r="T299" s="5">
        <v>378.97014028925349</v>
      </c>
      <c r="U299" s="15">
        <v>1.1340950763968534</v>
      </c>
      <c r="V299" s="16">
        <v>0.80927633283828559</v>
      </c>
      <c r="W299" s="16">
        <v>0.2266531897562728</v>
      </c>
      <c r="X299" s="17">
        <v>0.84540572118264412</v>
      </c>
      <c r="Y299" s="17">
        <v>0.91478216451833316</v>
      </c>
      <c r="Z299" s="17">
        <v>0.24767767435543042</v>
      </c>
      <c r="AA299" s="17">
        <v>0.47628784931499374</v>
      </c>
      <c r="AB299" s="18">
        <v>4</v>
      </c>
      <c r="AC299" s="19">
        <v>3</v>
      </c>
      <c r="AD299" s="19">
        <v>1</v>
      </c>
      <c r="AE299" s="20">
        <v>3</v>
      </c>
      <c r="AF299" s="20">
        <v>3</v>
      </c>
      <c r="AG299" s="20">
        <v>1</v>
      </c>
      <c r="AH299" s="20">
        <v>1</v>
      </c>
      <c r="AI299" s="21">
        <v>1</v>
      </c>
      <c r="AJ299" s="37">
        <v>31.037704022708201</v>
      </c>
      <c r="AK299" s="22" t="s">
        <v>80</v>
      </c>
      <c r="AL299" s="10" t="s">
        <v>81</v>
      </c>
      <c r="AM299" s="23">
        <v>2982.1586443005776</v>
      </c>
      <c r="AN299" s="14">
        <v>2982.158644300579</v>
      </c>
      <c r="AO299" s="24">
        <v>0.51837289520136576</v>
      </c>
      <c r="AP299" s="24">
        <v>0.48162710479863424</v>
      </c>
      <c r="AQ299" s="25">
        <v>0.64320274048480885</v>
      </c>
      <c r="AR299" s="25">
        <v>-0.16157563568617461</v>
      </c>
      <c r="AS299" s="10" t="s">
        <v>82</v>
      </c>
      <c r="AT299" s="26">
        <v>375</v>
      </c>
      <c r="AU299" s="27">
        <v>376.02</v>
      </c>
      <c r="AV299" s="27">
        <v>1.0199999999999818</v>
      </c>
      <c r="AW299" s="27">
        <v>9.77</v>
      </c>
      <c r="AX299" s="27">
        <v>9.4499999999999993</v>
      </c>
      <c r="AY299" s="27">
        <v>-0.32000000000000028</v>
      </c>
      <c r="AZ299" s="27">
        <v>846.56</v>
      </c>
      <c r="BA299" s="27">
        <v>428.34</v>
      </c>
      <c r="BB299" s="89">
        <v>418.21999999999997</v>
      </c>
      <c r="BC299" s="28">
        <v>1</v>
      </c>
      <c r="BD299" s="29" t="s">
        <v>110</v>
      </c>
      <c r="BE299" s="30">
        <v>0.50597713097713093</v>
      </c>
      <c r="BF299" s="31">
        <v>1.7535389004718531E-3</v>
      </c>
      <c r="BG299" s="32">
        <v>1.8654669153955886E-3</v>
      </c>
      <c r="BH299" s="33">
        <v>100.80767652473881</v>
      </c>
      <c r="BI299" s="34">
        <v>5.1298943825008063</v>
      </c>
      <c r="BJ299" s="29" t="s">
        <v>92</v>
      </c>
      <c r="BK299" s="9">
        <v>2</v>
      </c>
      <c r="BL299" s="19">
        <v>2</v>
      </c>
      <c r="BM299" s="19">
        <v>3</v>
      </c>
      <c r="BN299" s="19">
        <v>3</v>
      </c>
      <c r="BO299" s="35">
        <v>1</v>
      </c>
      <c r="BP299" s="38">
        <v>37.5</v>
      </c>
      <c r="BQ299" s="36" t="s">
        <v>104</v>
      </c>
      <c r="BR299" s="90">
        <v>48.278278017031155</v>
      </c>
      <c r="BS299" s="90">
        <v>37.5</v>
      </c>
      <c r="BT299" s="91" t="s">
        <v>112</v>
      </c>
      <c r="BU299" s="92" t="s">
        <v>111</v>
      </c>
      <c r="BV299" s="92" t="s">
        <v>100</v>
      </c>
      <c r="BW299" s="93" t="s">
        <v>113</v>
      </c>
    </row>
    <row r="300" spans="1:75" x14ac:dyDescent="0.25">
      <c r="A300" s="47" t="s">
        <v>159</v>
      </c>
      <c r="B300" s="48" t="s">
        <v>172</v>
      </c>
      <c r="C300" s="48" t="s">
        <v>173</v>
      </c>
      <c r="D300" s="49">
        <v>810326</v>
      </c>
      <c r="E300" s="50" t="s">
        <v>78</v>
      </c>
      <c r="F300" s="51" t="s">
        <v>79</v>
      </c>
      <c r="G300" s="52">
        <v>91.496277915632803</v>
      </c>
      <c r="H300" s="53">
        <v>0.55053833428253696</v>
      </c>
      <c r="I300" s="54">
        <v>4003.5080459770033</v>
      </c>
      <c r="J300" s="54">
        <v>8023.8597701149256</v>
      </c>
      <c r="K300" s="54">
        <v>554.56341701149313</v>
      </c>
      <c r="L300" s="54">
        <v>33.174227875862002</v>
      </c>
      <c r="M300" s="55">
        <v>235.554731889604</v>
      </c>
      <c r="N300" s="56">
        <v>89.41621024641401</v>
      </c>
      <c r="O300" s="57">
        <v>0.54706375874806301</v>
      </c>
      <c r="P300" s="58">
        <v>9719.4408146134319</v>
      </c>
      <c r="Q300" s="58">
        <v>6989.6417694114089</v>
      </c>
      <c r="R300" s="58">
        <v>448.56500130127694</v>
      </c>
      <c r="S300" s="58">
        <v>72.68798006790621</v>
      </c>
      <c r="T300" s="59">
        <v>378.97014028925349</v>
      </c>
      <c r="U300" s="60">
        <v>1.0232627581004219</v>
      </c>
      <c r="V300" s="61">
        <v>1.006351317335342</v>
      </c>
      <c r="W300" s="61">
        <v>0.41190724058503703</v>
      </c>
      <c r="X300" s="62">
        <v>1.1479643785507776</v>
      </c>
      <c r="Y300" s="62">
        <v>1.2363055864873924</v>
      </c>
      <c r="Z300" s="62">
        <v>0.45639221016831305</v>
      </c>
      <c r="AA300" s="62">
        <v>0.62156541333260196</v>
      </c>
      <c r="AB300" s="63">
        <v>4</v>
      </c>
      <c r="AC300" s="64">
        <v>4</v>
      </c>
      <c r="AD300" s="64">
        <v>1</v>
      </c>
      <c r="AE300" s="66">
        <v>4</v>
      </c>
      <c r="AF300" s="66">
        <v>4</v>
      </c>
      <c r="AG300" s="66">
        <v>1</v>
      </c>
      <c r="AH300" s="66">
        <v>2</v>
      </c>
      <c r="AI300" s="21">
        <v>1</v>
      </c>
      <c r="AJ300" s="94">
        <v>42.000829607183711</v>
      </c>
      <c r="AK300" s="68" t="s">
        <v>80</v>
      </c>
      <c r="AL300" s="51" t="s">
        <v>81</v>
      </c>
      <c r="AM300" s="69">
        <v>2982.1586443005776</v>
      </c>
      <c r="AN300" s="55">
        <v>2982.158644300579</v>
      </c>
      <c r="AO300" s="70">
        <v>0.51837289520136576</v>
      </c>
      <c r="AP300" s="70">
        <v>0.48162710479863424</v>
      </c>
      <c r="AQ300" s="71">
        <v>0.64320274048480885</v>
      </c>
      <c r="AR300" s="71">
        <v>-0.16157563568617461</v>
      </c>
      <c r="AS300" s="51" t="s">
        <v>82</v>
      </c>
      <c r="AT300" s="72">
        <v>324</v>
      </c>
      <c r="AU300" s="73">
        <v>329.75</v>
      </c>
      <c r="AV300" s="73">
        <v>5.75</v>
      </c>
      <c r="AW300" s="73">
        <v>11.22</v>
      </c>
      <c r="AX300" s="73">
        <v>9.4499999999999993</v>
      </c>
      <c r="AY300" s="73">
        <v>-1.7700000000000014</v>
      </c>
      <c r="AZ300" s="73">
        <v>846.56</v>
      </c>
      <c r="BA300" s="73">
        <v>587.74</v>
      </c>
      <c r="BB300" s="74">
        <v>258.81999999999994</v>
      </c>
      <c r="BC300" s="75">
        <v>1</v>
      </c>
      <c r="BD300" s="76" t="s">
        <v>110</v>
      </c>
      <c r="BE300" s="77">
        <v>0.69426856926856928</v>
      </c>
      <c r="BF300" s="78">
        <v>0.48753501400560223</v>
      </c>
      <c r="BG300" s="79">
        <v>0.49075630252100838</v>
      </c>
      <c r="BH300" s="80">
        <v>446.69611615245009</v>
      </c>
      <c r="BI300" s="81">
        <v>20.187887756526596</v>
      </c>
      <c r="BJ300" s="76" t="s">
        <v>92</v>
      </c>
      <c r="BK300" s="50">
        <v>5</v>
      </c>
      <c r="BL300" s="64">
        <v>5</v>
      </c>
      <c r="BM300" s="64">
        <v>5</v>
      </c>
      <c r="BN300" s="64">
        <v>5</v>
      </c>
      <c r="BO300" s="35">
        <v>1</v>
      </c>
      <c r="BP300" s="95">
        <v>100</v>
      </c>
      <c r="BQ300" s="83" t="s">
        <v>93</v>
      </c>
      <c r="BR300" s="84">
        <v>56.500622205387785</v>
      </c>
      <c r="BS300" s="84">
        <v>100</v>
      </c>
      <c r="BT300" s="85" t="s">
        <v>108</v>
      </c>
      <c r="BU300" s="86" t="s">
        <v>111</v>
      </c>
      <c r="BV300" s="86" t="s">
        <v>95</v>
      </c>
      <c r="BW300" s="87" t="s">
        <v>109</v>
      </c>
    </row>
    <row r="301" spans="1:75" x14ac:dyDescent="0.25">
      <c r="A301" s="88" t="s">
        <v>159</v>
      </c>
      <c r="B301" s="1" t="s">
        <v>172</v>
      </c>
      <c r="C301" s="1" t="s">
        <v>173</v>
      </c>
      <c r="D301" s="8">
        <v>810327</v>
      </c>
      <c r="E301" s="9" t="s">
        <v>78</v>
      </c>
      <c r="F301" s="10" t="s">
        <v>79</v>
      </c>
      <c r="G301" s="11">
        <v>57.114143920595502</v>
      </c>
      <c r="H301" s="12">
        <v>0.81496285354303299</v>
      </c>
      <c r="I301" s="13">
        <v>6430.6528735632219</v>
      </c>
      <c r="J301" s="13">
        <v>8694.6252873563262</v>
      </c>
      <c r="K301" s="13">
        <v>601.86074666666696</v>
      </c>
      <c r="L301" s="13">
        <v>48.582671954023013</v>
      </c>
      <c r="M301" s="14">
        <v>318.18813763420098</v>
      </c>
      <c r="N301" s="2">
        <v>89.41621024641401</v>
      </c>
      <c r="O301" s="3">
        <v>0.54706375874806301</v>
      </c>
      <c r="P301" s="4">
        <v>9719.4408146134319</v>
      </c>
      <c r="Q301" s="4">
        <v>6989.6417694114089</v>
      </c>
      <c r="R301" s="4">
        <v>448.56500130127694</v>
      </c>
      <c r="S301" s="4">
        <v>72.68798006790621</v>
      </c>
      <c r="T301" s="5">
        <v>378.97014028925349</v>
      </c>
      <c r="U301" s="15">
        <v>0.63874485133288272</v>
      </c>
      <c r="V301" s="16">
        <v>1.4897036049473429</v>
      </c>
      <c r="W301" s="16">
        <v>0.66162786483503944</v>
      </c>
      <c r="X301" s="17">
        <v>1.2439300287757797</v>
      </c>
      <c r="Y301" s="17">
        <v>1.3417470041592245</v>
      </c>
      <c r="Z301" s="17">
        <v>0.66837284388197815</v>
      </c>
      <c r="AA301" s="17">
        <v>0.8396126866125655</v>
      </c>
      <c r="AB301" s="18">
        <v>2</v>
      </c>
      <c r="AC301" s="19">
        <v>5</v>
      </c>
      <c r="AD301" s="19">
        <v>2</v>
      </c>
      <c r="AE301" s="20">
        <v>4</v>
      </c>
      <c r="AF301" s="20">
        <v>5</v>
      </c>
      <c r="AG301" s="20">
        <v>2</v>
      </c>
      <c r="AH301" s="20">
        <v>3</v>
      </c>
      <c r="AI301" s="21">
        <v>1</v>
      </c>
      <c r="AJ301" s="37">
        <v>49.990473426554772</v>
      </c>
      <c r="AK301" s="22" t="s">
        <v>97</v>
      </c>
      <c r="AL301" s="10" t="s">
        <v>81</v>
      </c>
      <c r="AM301" s="23">
        <v>2982.1586443005776</v>
      </c>
      <c r="AN301" s="14">
        <v>2982.158644300579</v>
      </c>
      <c r="AO301" s="24">
        <v>0.51837289520136576</v>
      </c>
      <c r="AP301" s="24">
        <v>0.48162710479863424</v>
      </c>
      <c r="AQ301" s="25">
        <v>0.64320274048480885</v>
      </c>
      <c r="AR301" s="25">
        <v>-0.16157563568617461</v>
      </c>
      <c r="AS301" s="10" t="s">
        <v>82</v>
      </c>
      <c r="AT301" s="26">
        <v>325</v>
      </c>
      <c r="AU301" s="27">
        <v>457.42</v>
      </c>
      <c r="AV301" s="27">
        <v>132.42000000000002</v>
      </c>
      <c r="AW301" s="27">
        <v>8.74</v>
      </c>
      <c r="AX301" s="27">
        <v>9.4499999999999993</v>
      </c>
      <c r="AY301" s="27">
        <v>0.70999999999999908</v>
      </c>
      <c r="AZ301" s="27">
        <v>846.56</v>
      </c>
      <c r="BA301" s="27">
        <v>650.44000000000005</v>
      </c>
      <c r="BB301" s="89">
        <v>196.11999999999989</v>
      </c>
      <c r="BC301" s="28">
        <v>0</v>
      </c>
      <c r="BD301" s="29" t="s">
        <v>91</v>
      </c>
      <c r="BE301" s="30">
        <v>0.76833301833301848</v>
      </c>
      <c r="BF301" s="31">
        <v>0.76635858234885335</v>
      </c>
      <c r="BG301" s="32">
        <v>0.81236970118137597</v>
      </c>
      <c r="BH301" s="33">
        <v>667.04061891696176</v>
      </c>
      <c r="BI301" s="34">
        <v>29.64980966111041</v>
      </c>
      <c r="BJ301" s="29" t="s">
        <v>92</v>
      </c>
      <c r="BK301" s="9">
        <v>5</v>
      </c>
      <c r="BL301" s="19">
        <v>5</v>
      </c>
      <c r="BM301" s="19">
        <v>5</v>
      </c>
      <c r="BN301" s="19">
        <v>5</v>
      </c>
      <c r="BO301" s="35">
        <v>1</v>
      </c>
      <c r="BP301" s="38">
        <v>100</v>
      </c>
      <c r="BQ301" s="36" t="s">
        <v>93</v>
      </c>
      <c r="BR301" s="90">
        <v>37.492855069916075</v>
      </c>
      <c r="BS301" s="90">
        <v>100</v>
      </c>
      <c r="BT301" s="91" t="s">
        <v>108</v>
      </c>
      <c r="BU301" s="92" t="s">
        <v>87</v>
      </c>
      <c r="BV301" s="92" t="s">
        <v>95</v>
      </c>
      <c r="BW301" s="93" t="s">
        <v>109</v>
      </c>
    </row>
    <row r="302" spans="1:75" x14ac:dyDescent="0.25">
      <c r="A302" s="47" t="s">
        <v>159</v>
      </c>
      <c r="B302" s="48" t="s">
        <v>172</v>
      </c>
      <c r="C302" s="48" t="s">
        <v>173</v>
      </c>
      <c r="D302" s="49">
        <v>810328</v>
      </c>
      <c r="E302" s="50" t="s">
        <v>78</v>
      </c>
      <c r="F302" s="51" t="s">
        <v>79</v>
      </c>
      <c r="G302" s="52">
        <v>52.3449131513648</v>
      </c>
      <c r="H302" s="53">
        <v>0.69637354823417896</v>
      </c>
      <c r="I302" s="54">
        <v>3227.1356321839094</v>
      </c>
      <c r="J302" s="54">
        <v>6902.3195402298879</v>
      </c>
      <c r="K302" s="54">
        <v>477.1839816091956</v>
      </c>
      <c r="L302" s="54">
        <v>23.833116825287366</v>
      </c>
      <c r="M302" s="55">
        <v>280.28193689968799</v>
      </c>
      <c r="N302" s="56">
        <v>89.41621024641401</v>
      </c>
      <c r="O302" s="57">
        <v>0.54706375874806301</v>
      </c>
      <c r="P302" s="58">
        <v>9719.4408146134319</v>
      </c>
      <c r="Q302" s="58">
        <v>6989.6417694114089</v>
      </c>
      <c r="R302" s="58">
        <v>448.56500130127694</v>
      </c>
      <c r="S302" s="58">
        <v>72.68798006790621</v>
      </c>
      <c r="T302" s="59">
        <v>378.97014028925349</v>
      </c>
      <c r="U302" s="60">
        <v>0.58540742229079279</v>
      </c>
      <c r="V302" s="61">
        <v>1.2729294110576916</v>
      </c>
      <c r="W302" s="61">
        <v>0.33202894011472628</v>
      </c>
      <c r="X302" s="62">
        <v>0.98750690921476592</v>
      </c>
      <c r="Y302" s="62">
        <v>1.0638011887349563</v>
      </c>
      <c r="Z302" s="62">
        <v>0.32788250276073305</v>
      </c>
      <c r="AA302" s="62">
        <v>0.73958844537397972</v>
      </c>
      <c r="AB302" s="63">
        <v>2</v>
      </c>
      <c r="AC302" s="64">
        <v>5</v>
      </c>
      <c r="AD302" s="64">
        <v>1</v>
      </c>
      <c r="AE302" s="66">
        <v>3</v>
      </c>
      <c r="AF302" s="66">
        <v>4</v>
      </c>
      <c r="AG302" s="66">
        <v>1</v>
      </c>
      <c r="AH302" s="66">
        <v>2</v>
      </c>
      <c r="AI302" s="21">
        <v>1</v>
      </c>
      <c r="AJ302" s="94">
        <v>31.907015190582001</v>
      </c>
      <c r="AK302" s="68" t="s">
        <v>80</v>
      </c>
      <c r="AL302" s="51" t="s">
        <v>81</v>
      </c>
      <c r="AM302" s="69">
        <v>2982.1586443005776</v>
      </c>
      <c r="AN302" s="55">
        <v>2982.158644300579</v>
      </c>
      <c r="AO302" s="70">
        <v>0.51837289520136576</v>
      </c>
      <c r="AP302" s="70">
        <v>0.48162710479863424</v>
      </c>
      <c r="AQ302" s="71">
        <v>0.64320274048480885</v>
      </c>
      <c r="AR302" s="71">
        <v>-0.16157563568617461</v>
      </c>
      <c r="AS302" s="51" t="s">
        <v>82</v>
      </c>
      <c r="AT302" s="72">
        <v>298</v>
      </c>
      <c r="AU302" s="73">
        <v>387.78</v>
      </c>
      <c r="AV302" s="73">
        <v>89.779999999999973</v>
      </c>
      <c r="AW302" s="73">
        <v>6.96</v>
      </c>
      <c r="AX302" s="73">
        <v>9.4499999999999993</v>
      </c>
      <c r="AY302" s="73">
        <v>2.4899999999999993</v>
      </c>
      <c r="AZ302" s="73">
        <v>846.56</v>
      </c>
      <c r="BA302" s="73">
        <v>501.02</v>
      </c>
      <c r="BB302" s="74">
        <v>345.53999999999996</v>
      </c>
      <c r="BC302" s="75">
        <v>0</v>
      </c>
      <c r="BD302" s="76" t="s">
        <v>91</v>
      </c>
      <c r="BE302" s="77">
        <v>0.59183046683046681</v>
      </c>
      <c r="BF302" s="78">
        <v>0.74529668411867367</v>
      </c>
      <c r="BG302" s="79">
        <v>0.78446771378708546</v>
      </c>
      <c r="BH302" s="80">
        <v>857.6569540427746</v>
      </c>
      <c r="BI302" s="81">
        <v>43.068864462712753</v>
      </c>
      <c r="BJ302" s="76" t="s">
        <v>92</v>
      </c>
      <c r="BK302" s="50">
        <v>5</v>
      </c>
      <c r="BL302" s="64">
        <v>5</v>
      </c>
      <c r="BM302" s="64">
        <v>5</v>
      </c>
      <c r="BN302" s="64">
        <v>5</v>
      </c>
      <c r="BO302" s="35">
        <v>1</v>
      </c>
      <c r="BP302" s="95">
        <v>100</v>
      </c>
      <c r="BQ302" s="83" t="s">
        <v>93</v>
      </c>
      <c r="BR302" s="84">
        <v>23.930261392936501</v>
      </c>
      <c r="BS302" s="84">
        <v>100</v>
      </c>
      <c r="BT302" s="85" t="s">
        <v>94</v>
      </c>
      <c r="BU302" s="86" t="s">
        <v>87</v>
      </c>
      <c r="BV302" s="86" t="s">
        <v>95</v>
      </c>
      <c r="BW302" s="87" t="s">
        <v>96</v>
      </c>
    </row>
    <row r="303" spans="1:75" x14ac:dyDescent="0.25">
      <c r="A303" s="88" t="s">
        <v>159</v>
      </c>
      <c r="B303" s="1" t="s">
        <v>172</v>
      </c>
      <c r="C303" s="1" t="s">
        <v>173</v>
      </c>
      <c r="D303" s="8">
        <v>810329</v>
      </c>
      <c r="E303" s="9" t="s">
        <v>78</v>
      </c>
      <c r="F303" s="10" t="s">
        <v>79</v>
      </c>
      <c r="G303" s="11">
        <v>70.307881773399004</v>
      </c>
      <c r="H303" s="12">
        <v>0.49238045191802399</v>
      </c>
      <c r="I303" s="13">
        <v>4104.67808219178</v>
      </c>
      <c r="J303" s="13">
        <v>8211.6141552511399</v>
      </c>
      <c r="K303" s="13">
        <v>560.91405296803634</v>
      </c>
      <c r="L303" s="13">
        <v>32.701765646118716</v>
      </c>
      <c r="M303" s="14">
        <v>354.46054142847697</v>
      </c>
      <c r="N303" s="2">
        <v>89.41621024641401</v>
      </c>
      <c r="O303" s="3">
        <v>0.54706375874806301</v>
      </c>
      <c r="P303" s="4">
        <v>9719.4408146134319</v>
      </c>
      <c r="Q303" s="4">
        <v>6989.6417694114089</v>
      </c>
      <c r="R303" s="4">
        <v>448.56500130127694</v>
      </c>
      <c r="S303" s="4">
        <v>72.68798006790621</v>
      </c>
      <c r="T303" s="5">
        <v>378.97014028925349</v>
      </c>
      <c r="U303" s="15">
        <v>0.78629905673304534</v>
      </c>
      <c r="V303" s="16">
        <v>0.90004216884119703</v>
      </c>
      <c r="W303" s="16">
        <v>0.42231627935017513</v>
      </c>
      <c r="X303" s="17">
        <v>1.174826182249771</v>
      </c>
      <c r="Y303" s="17">
        <v>1.2504632580358195</v>
      </c>
      <c r="Z303" s="17">
        <v>0.44989234279956924</v>
      </c>
      <c r="AA303" s="17">
        <v>0.93532577832631014</v>
      </c>
      <c r="AB303" s="18">
        <v>3</v>
      </c>
      <c r="AC303" s="19">
        <v>3</v>
      </c>
      <c r="AD303" s="19">
        <v>1</v>
      </c>
      <c r="AE303" s="20">
        <v>4</v>
      </c>
      <c r="AF303" s="20">
        <v>5</v>
      </c>
      <c r="AG303" s="20">
        <v>1</v>
      </c>
      <c r="AH303" s="20">
        <v>3</v>
      </c>
      <c r="AI303" s="21">
        <v>1</v>
      </c>
      <c r="AJ303" s="37">
        <v>40.255060195522837</v>
      </c>
      <c r="AK303" s="22" t="s">
        <v>80</v>
      </c>
      <c r="AL303" s="10" t="s">
        <v>81</v>
      </c>
      <c r="AM303" s="23">
        <v>2982.1586443005776</v>
      </c>
      <c r="AN303" s="14">
        <v>2982.158644300579</v>
      </c>
      <c r="AO303" s="24">
        <v>0.51837289520136576</v>
      </c>
      <c r="AP303" s="24">
        <v>0.48162710479863424</v>
      </c>
      <c r="AQ303" s="25">
        <v>0.64320274048480885</v>
      </c>
      <c r="AR303" s="25">
        <v>-0.16157563568617461</v>
      </c>
      <c r="AS303" s="10" t="s">
        <v>82</v>
      </c>
      <c r="AT303" s="26">
        <v>265</v>
      </c>
      <c r="AU303" s="27">
        <v>356.12</v>
      </c>
      <c r="AV303" s="27">
        <v>91.12</v>
      </c>
      <c r="AW303" s="27">
        <v>6.4</v>
      </c>
      <c r="AX303" s="27">
        <v>9.4499999999999993</v>
      </c>
      <c r="AY303" s="27">
        <v>3.0499999999999989</v>
      </c>
      <c r="AZ303" s="27">
        <v>846.56</v>
      </c>
      <c r="BA303" s="27">
        <v>593.62</v>
      </c>
      <c r="BB303" s="89">
        <v>252.93999999999994</v>
      </c>
      <c r="BC303" s="28">
        <v>0</v>
      </c>
      <c r="BD303" s="29" t="s">
        <v>91</v>
      </c>
      <c r="BE303" s="30">
        <v>0.70121432621432622</v>
      </c>
      <c r="BF303" s="31">
        <v>0.94056099151989569</v>
      </c>
      <c r="BG303" s="32">
        <v>1</v>
      </c>
      <c r="BH303" s="33">
        <v>828.75788734822561</v>
      </c>
      <c r="BI303" s="34">
        <v>39.418583602196883</v>
      </c>
      <c r="BJ303" s="29" t="s">
        <v>92</v>
      </c>
      <c r="BK303" s="9">
        <v>5</v>
      </c>
      <c r="BL303" s="19">
        <v>5</v>
      </c>
      <c r="BM303" s="19">
        <v>5</v>
      </c>
      <c r="BN303" s="19">
        <v>5</v>
      </c>
      <c r="BO303" s="35">
        <v>1</v>
      </c>
      <c r="BP303" s="38">
        <v>100</v>
      </c>
      <c r="BQ303" s="36" t="s">
        <v>93</v>
      </c>
      <c r="BR303" s="90">
        <v>30.191295146642126</v>
      </c>
      <c r="BS303" s="90">
        <v>100</v>
      </c>
      <c r="BT303" s="91" t="s">
        <v>108</v>
      </c>
      <c r="BU303" s="92" t="s">
        <v>87</v>
      </c>
      <c r="BV303" s="92" t="s">
        <v>95</v>
      </c>
      <c r="BW303" s="93" t="s">
        <v>109</v>
      </c>
    </row>
    <row r="304" spans="1:75" x14ac:dyDescent="0.25">
      <c r="A304" s="47" t="s">
        <v>159</v>
      </c>
      <c r="B304" s="48" t="s">
        <v>172</v>
      </c>
      <c r="C304" s="48" t="s">
        <v>173</v>
      </c>
      <c r="D304" s="49">
        <v>810330</v>
      </c>
      <c r="E304" s="50" t="s">
        <v>78</v>
      </c>
      <c r="F304" s="51" t="s">
        <v>79</v>
      </c>
      <c r="G304" s="52">
        <v>57.860240963855397</v>
      </c>
      <c r="H304" s="53">
        <v>0.61894052973513303</v>
      </c>
      <c r="I304" s="54">
        <v>3065.6286353467544</v>
      </c>
      <c r="J304" s="54">
        <v>5182.447427293062</v>
      </c>
      <c r="K304" s="54">
        <v>366.58964295301996</v>
      </c>
      <c r="L304" s="54">
        <v>22.561932328859051</v>
      </c>
      <c r="M304" s="55">
        <v>232.39136779073399</v>
      </c>
      <c r="N304" s="56">
        <v>89.41621024641401</v>
      </c>
      <c r="O304" s="57">
        <v>0.54706375874806301</v>
      </c>
      <c r="P304" s="58">
        <v>9719.4408146134319</v>
      </c>
      <c r="Q304" s="58">
        <v>6989.6417694114089</v>
      </c>
      <c r="R304" s="58">
        <v>448.56500130127694</v>
      </c>
      <c r="S304" s="58">
        <v>72.68798006790621</v>
      </c>
      <c r="T304" s="59">
        <v>378.97014028925349</v>
      </c>
      <c r="U304" s="60">
        <v>0.64708894287068996</v>
      </c>
      <c r="V304" s="61">
        <v>1.131386460604807</v>
      </c>
      <c r="W304" s="61">
        <v>0.31541203797830653</v>
      </c>
      <c r="X304" s="62">
        <v>0.74144678629638427</v>
      </c>
      <c r="Y304" s="62">
        <v>0.81724976734598487</v>
      </c>
      <c r="Z304" s="62">
        <v>0.31039426749486437</v>
      </c>
      <c r="AA304" s="62">
        <v>0.61321814856800727</v>
      </c>
      <c r="AB304" s="63">
        <v>2</v>
      </c>
      <c r="AC304" s="64">
        <v>4</v>
      </c>
      <c r="AD304" s="64">
        <v>1</v>
      </c>
      <c r="AE304" s="66">
        <v>2</v>
      </c>
      <c r="AF304" s="66">
        <v>3</v>
      </c>
      <c r="AG304" s="66">
        <v>1</v>
      </c>
      <c r="AH304" s="66">
        <v>2</v>
      </c>
      <c r="AI304" s="21">
        <v>1</v>
      </c>
      <c r="AJ304" s="94">
        <v>23.188617446433042</v>
      </c>
      <c r="AK304" s="68" t="s">
        <v>80</v>
      </c>
      <c r="AL304" s="51" t="s">
        <v>81</v>
      </c>
      <c r="AM304" s="69">
        <v>2982.1586443005776</v>
      </c>
      <c r="AN304" s="55">
        <v>2982.158644300579</v>
      </c>
      <c r="AO304" s="70">
        <v>0.51837289520136576</v>
      </c>
      <c r="AP304" s="70">
        <v>0.48162710479863424</v>
      </c>
      <c r="AQ304" s="71">
        <v>0.64320274048480885</v>
      </c>
      <c r="AR304" s="71">
        <v>-0.16157563568617461</v>
      </c>
      <c r="AS304" s="51" t="s">
        <v>82</v>
      </c>
      <c r="AT304" s="72">
        <v>322</v>
      </c>
      <c r="AU304" s="73">
        <v>370.8</v>
      </c>
      <c r="AV304" s="73">
        <v>48.800000000000011</v>
      </c>
      <c r="AW304" s="73">
        <v>9.31</v>
      </c>
      <c r="AX304" s="73">
        <v>9.4499999999999993</v>
      </c>
      <c r="AY304" s="73">
        <v>0.13999999999999879</v>
      </c>
      <c r="AZ304" s="73">
        <v>846.56</v>
      </c>
      <c r="BA304" s="73">
        <v>389.15</v>
      </c>
      <c r="BB304" s="74">
        <v>457.40999999999997</v>
      </c>
      <c r="BC304" s="75">
        <v>0</v>
      </c>
      <c r="BD304" s="76" t="s">
        <v>91</v>
      </c>
      <c r="BE304" s="77">
        <v>0.45968389718389718</v>
      </c>
      <c r="BF304" s="78">
        <v>0.46050343249427927</v>
      </c>
      <c r="BG304" s="79">
        <v>0.48283752860411899</v>
      </c>
      <c r="BH304" s="80">
        <v>910.99820485271732</v>
      </c>
      <c r="BI304" s="81">
        <v>40.193038768018624</v>
      </c>
      <c r="BJ304" s="76" t="s">
        <v>92</v>
      </c>
      <c r="BK304" s="50">
        <v>5</v>
      </c>
      <c r="BL304" s="64">
        <v>5</v>
      </c>
      <c r="BM304" s="64">
        <v>5</v>
      </c>
      <c r="BN304" s="64">
        <v>5</v>
      </c>
      <c r="BO304" s="35">
        <v>1</v>
      </c>
      <c r="BP304" s="95">
        <v>100</v>
      </c>
      <c r="BQ304" s="83" t="s">
        <v>93</v>
      </c>
      <c r="BR304" s="84">
        <v>17.391463084824782</v>
      </c>
      <c r="BS304" s="84">
        <v>100</v>
      </c>
      <c r="BT304" s="85" t="s">
        <v>94</v>
      </c>
      <c r="BU304" s="86" t="s">
        <v>87</v>
      </c>
      <c r="BV304" s="86" t="s">
        <v>95</v>
      </c>
      <c r="BW304" s="87" t="s">
        <v>96</v>
      </c>
    </row>
    <row r="305" spans="1:75" x14ac:dyDescent="0.25">
      <c r="A305" s="88" t="s">
        <v>159</v>
      </c>
      <c r="B305" s="1" t="s">
        <v>172</v>
      </c>
      <c r="C305" s="1" t="s">
        <v>173</v>
      </c>
      <c r="D305" s="8">
        <v>810331</v>
      </c>
      <c r="E305" s="9" t="s">
        <v>78</v>
      </c>
      <c r="F305" s="10" t="s">
        <v>79</v>
      </c>
      <c r="G305" s="11">
        <v>102.669154228856</v>
      </c>
      <c r="H305" s="12">
        <v>0.50434909020425001</v>
      </c>
      <c r="I305" s="13">
        <v>2598.4838709677424</v>
      </c>
      <c r="J305" s="13">
        <v>5697.7880184331807</v>
      </c>
      <c r="K305" s="13">
        <v>394.63054193548396</v>
      </c>
      <c r="L305" s="13">
        <v>22.049559656682028</v>
      </c>
      <c r="M305" s="14">
        <v>158.62993743942201</v>
      </c>
      <c r="N305" s="2">
        <v>89.41621024641401</v>
      </c>
      <c r="O305" s="3">
        <v>0.54706375874806301</v>
      </c>
      <c r="P305" s="4">
        <v>9719.4408146134319</v>
      </c>
      <c r="Q305" s="4">
        <v>6989.6417694114089</v>
      </c>
      <c r="R305" s="4">
        <v>448.56500130127694</v>
      </c>
      <c r="S305" s="4">
        <v>72.68798006790621</v>
      </c>
      <c r="T305" s="5">
        <v>378.97014028925349</v>
      </c>
      <c r="U305" s="15">
        <v>1.1482163462969344</v>
      </c>
      <c r="V305" s="16">
        <v>0.9219201274791734</v>
      </c>
      <c r="W305" s="16">
        <v>0.2673491120045563</v>
      </c>
      <c r="X305" s="17">
        <v>0.81517597130202946</v>
      </c>
      <c r="Y305" s="17">
        <v>0.87976222128491899</v>
      </c>
      <c r="Z305" s="17">
        <v>0.30334533489695265</v>
      </c>
      <c r="AA305" s="17">
        <v>0.41858162576699531</v>
      </c>
      <c r="AB305" s="18">
        <v>4</v>
      </c>
      <c r="AC305" s="19">
        <v>3</v>
      </c>
      <c r="AD305" s="19">
        <v>1</v>
      </c>
      <c r="AE305" s="20">
        <v>3</v>
      </c>
      <c r="AF305" s="20">
        <v>3</v>
      </c>
      <c r="AG305" s="20">
        <v>1</v>
      </c>
      <c r="AH305" s="20">
        <v>1</v>
      </c>
      <c r="AI305" s="21">
        <v>1</v>
      </c>
      <c r="AJ305" s="37">
        <v>31.037704022708201</v>
      </c>
      <c r="AK305" s="22" t="s">
        <v>80</v>
      </c>
      <c r="AL305" s="10" t="s">
        <v>81</v>
      </c>
      <c r="AM305" s="23">
        <v>2982.1586443005776</v>
      </c>
      <c r="AN305" s="14">
        <v>2982.158644300579</v>
      </c>
      <c r="AO305" s="24">
        <v>0.51837289520136576</v>
      </c>
      <c r="AP305" s="24">
        <v>0.48162710479863424</v>
      </c>
      <c r="AQ305" s="25">
        <v>0.64320274048480885</v>
      </c>
      <c r="AR305" s="25">
        <v>-0.16157563568617461</v>
      </c>
      <c r="AS305" s="10" t="s">
        <v>82</v>
      </c>
      <c r="AT305" s="26">
        <v>377</v>
      </c>
      <c r="AU305" s="27">
        <v>377</v>
      </c>
      <c r="AV305" s="27">
        <v>0</v>
      </c>
      <c r="AW305" s="27">
        <v>15.62</v>
      </c>
      <c r="AX305" s="27">
        <v>9.4499999999999993</v>
      </c>
      <c r="AY305" s="27">
        <v>-6.17</v>
      </c>
      <c r="AZ305" s="27">
        <v>846.56</v>
      </c>
      <c r="BA305" s="27">
        <v>416.68</v>
      </c>
      <c r="BB305" s="89">
        <v>429.87999999999994</v>
      </c>
      <c r="BC305" s="28">
        <v>2</v>
      </c>
      <c r="BD305" s="29" t="s">
        <v>110</v>
      </c>
      <c r="BE305" s="30">
        <v>0.49220374220374224</v>
      </c>
      <c r="BF305" s="31">
        <v>1.1998500187476566E-2</v>
      </c>
      <c r="BG305" s="32">
        <v>1.1998500187476566E-2</v>
      </c>
      <c r="BH305" s="33">
        <v>224.68050993625798</v>
      </c>
      <c r="BI305" s="34">
        <v>10.898119610048743</v>
      </c>
      <c r="BJ305" s="29" t="s">
        <v>92</v>
      </c>
      <c r="BK305" s="9">
        <v>3</v>
      </c>
      <c r="BL305" s="19">
        <v>3</v>
      </c>
      <c r="BM305" s="19">
        <v>4</v>
      </c>
      <c r="BN305" s="19">
        <v>4</v>
      </c>
      <c r="BO305" s="35">
        <v>1</v>
      </c>
      <c r="BP305" s="38">
        <v>62.5</v>
      </c>
      <c r="BQ305" s="36" t="s">
        <v>93</v>
      </c>
      <c r="BR305" s="90">
        <v>48.278278017031155</v>
      </c>
      <c r="BS305" s="90">
        <v>62.5</v>
      </c>
      <c r="BT305" s="91" t="s">
        <v>108</v>
      </c>
      <c r="BU305" s="92" t="s">
        <v>111</v>
      </c>
      <c r="BV305" s="92" t="s">
        <v>95</v>
      </c>
      <c r="BW305" s="93" t="s">
        <v>109</v>
      </c>
    </row>
    <row r="306" spans="1:75" x14ac:dyDescent="0.25">
      <c r="A306" s="47" t="s">
        <v>159</v>
      </c>
      <c r="B306" s="48" t="s">
        <v>172</v>
      </c>
      <c r="C306" s="48" t="s">
        <v>173</v>
      </c>
      <c r="D306" s="49">
        <v>810332</v>
      </c>
      <c r="E306" s="50" t="s">
        <v>78</v>
      </c>
      <c r="F306" s="51" t="s">
        <v>79</v>
      </c>
      <c r="G306" s="52">
        <v>40.18</v>
      </c>
      <c r="H306" s="53">
        <v>0.41065206570433099</v>
      </c>
      <c r="I306" s="54">
        <v>1588.081018518518</v>
      </c>
      <c r="J306" s="54">
        <v>5230.3287037037026</v>
      </c>
      <c r="K306" s="54">
        <v>363.89979629629619</v>
      </c>
      <c r="L306" s="54">
        <v>13.671911689814811</v>
      </c>
      <c r="M306" s="55">
        <v>418.04603604882197</v>
      </c>
      <c r="N306" s="56">
        <v>89.41621024641401</v>
      </c>
      <c r="O306" s="57">
        <v>0.54706375874806301</v>
      </c>
      <c r="P306" s="58">
        <v>9719.4408146134319</v>
      </c>
      <c r="Q306" s="58">
        <v>6989.6417694114089</v>
      </c>
      <c r="R306" s="58">
        <v>448.56500130127694</v>
      </c>
      <c r="S306" s="58">
        <v>72.68798006790621</v>
      </c>
      <c r="T306" s="59">
        <v>378.97014028925349</v>
      </c>
      <c r="U306" s="60">
        <v>0.44935923686847817</v>
      </c>
      <c r="V306" s="61">
        <v>0.75064754178579551</v>
      </c>
      <c r="W306" s="61">
        <v>0.16339222068524734</v>
      </c>
      <c r="X306" s="62">
        <v>0.74829710538143124</v>
      </c>
      <c r="Y306" s="62">
        <v>0.81125320798687173</v>
      </c>
      <c r="Z306" s="62">
        <v>0.18809040610348926</v>
      </c>
      <c r="AA306" s="62">
        <v>1.1031107509677236</v>
      </c>
      <c r="AB306" s="63">
        <v>1</v>
      </c>
      <c r="AC306" s="64">
        <v>3</v>
      </c>
      <c r="AD306" s="64">
        <v>1</v>
      </c>
      <c r="AE306" s="66">
        <v>2</v>
      </c>
      <c r="AF306" s="66">
        <v>3</v>
      </c>
      <c r="AG306" s="66">
        <v>1</v>
      </c>
      <c r="AH306" s="66">
        <v>4</v>
      </c>
      <c r="AI306" s="21">
        <v>1</v>
      </c>
      <c r="AJ306" s="94">
        <v>20.761531363058928</v>
      </c>
      <c r="AK306" s="68" t="s">
        <v>80</v>
      </c>
      <c r="AL306" s="51" t="s">
        <v>81</v>
      </c>
      <c r="AM306" s="69">
        <v>2982.1586443005776</v>
      </c>
      <c r="AN306" s="55">
        <v>2982.158644300579</v>
      </c>
      <c r="AO306" s="70">
        <v>0.51837289520136576</v>
      </c>
      <c r="AP306" s="70">
        <v>0.48162710479863424</v>
      </c>
      <c r="AQ306" s="71">
        <v>0.64320274048480885</v>
      </c>
      <c r="AR306" s="71">
        <v>-0.16157563568617461</v>
      </c>
      <c r="AS306" s="51" t="s">
        <v>82</v>
      </c>
      <c r="AT306" s="72">
        <v>215</v>
      </c>
      <c r="AU306" s="73">
        <v>217.94</v>
      </c>
      <c r="AV306" s="73">
        <v>2.9399999999999977</v>
      </c>
      <c r="AW306" s="73">
        <v>14.65</v>
      </c>
      <c r="AX306" s="73">
        <v>9.4499999999999993</v>
      </c>
      <c r="AY306" s="73">
        <v>-5.2000000000000011</v>
      </c>
      <c r="AZ306" s="73">
        <v>765.54</v>
      </c>
      <c r="BA306" s="73">
        <v>377.57</v>
      </c>
      <c r="BB306" s="74">
        <v>387.96999999999997</v>
      </c>
      <c r="BC306" s="75">
        <v>1</v>
      </c>
      <c r="BD306" s="76" t="s">
        <v>110</v>
      </c>
      <c r="BE306" s="77">
        <v>0.49320740914909739</v>
      </c>
      <c r="BF306" s="78">
        <v>0.10516865079365079</v>
      </c>
      <c r="BG306" s="79">
        <v>0.1056547619047619</v>
      </c>
      <c r="BH306" s="80">
        <v>5.8471229263552438</v>
      </c>
      <c r="BI306" s="81">
        <v>0.31033855896769758</v>
      </c>
      <c r="BJ306" s="76" t="s">
        <v>92</v>
      </c>
      <c r="BK306" s="50">
        <v>3</v>
      </c>
      <c r="BL306" s="64">
        <v>3</v>
      </c>
      <c r="BM306" s="64">
        <v>3</v>
      </c>
      <c r="BN306" s="64">
        <v>3</v>
      </c>
      <c r="BO306" s="35">
        <v>1</v>
      </c>
      <c r="BP306" s="95">
        <v>50</v>
      </c>
      <c r="BQ306" s="83" t="s">
        <v>93</v>
      </c>
      <c r="BR306" s="84">
        <v>40.571148522294195</v>
      </c>
      <c r="BS306" s="84">
        <v>50</v>
      </c>
      <c r="BT306" s="85" t="s">
        <v>108</v>
      </c>
      <c r="BU306" s="86" t="s">
        <v>111</v>
      </c>
      <c r="BV306" s="86" t="s">
        <v>95</v>
      </c>
      <c r="BW306" s="87" t="s">
        <v>109</v>
      </c>
    </row>
    <row r="307" spans="1:75" x14ac:dyDescent="0.25">
      <c r="A307" s="88" t="s">
        <v>159</v>
      </c>
      <c r="B307" s="1" t="s">
        <v>172</v>
      </c>
      <c r="C307" s="1" t="s">
        <v>173</v>
      </c>
      <c r="D307" s="8">
        <v>810333</v>
      </c>
      <c r="E307" s="9" t="s">
        <v>78</v>
      </c>
      <c r="F307" s="10" t="s">
        <v>79</v>
      </c>
      <c r="G307" s="11">
        <v>73.397530864197506</v>
      </c>
      <c r="H307" s="12">
        <v>0.46884881921550198</v>
      </c>
      <c r="I307" s="13">
        <v>3109.8463302752261</v>
      </c>
      <c r="J307" s="13">
        <v>7210.8463302752216</v>
      </c>
      <c r="K307" s="13">
        <v>495.00222568807288</v>
      </c>
      <c r="L307" s="13">
        <v>26.498230135321073</v>
      </c>
      <c r="M307" s="14">
        <v>308.86258699979402</v>
      </c>
      <c r="N307" s="2">
        <v>89.41621024641401</v>
      </c>
      <c r="O307" s="3">
        <v>0.54706375874806301</v>
      </c>
      <c r="P307" s="4">
        <v>9719.4408146134319</v>
      </c>
      <c r="Q307" s="4">
        <v>6989.6417694114089</v>
      </c>
      <c r="R307" s="4">
        <v>448.56500130127694</v>
      </c>
      <c r="S307" s="4">
        <v>72.68798006790621</v>
      </c>
      <c r="T307" s="5">
        <v>378.97014028925349</v>
      </c>
      <c r="U307" s="15">
        <v>0.82085262461837649</v>
      </c>
      <c r="V307" s="16">
        <v>0.85702774442314866</v>
      </c>
      <c r="W307" s="16">
        <v>0.31996144527157278</v>
      </c>
      <c r="X307" s="17">
        <v>1.0316474818254442</v>
      </c>
      <c r="Y307" s="17">
        <v>1.1035239580709209</v>
      </c>
      <c r="Z307" s="17">
        <v>0.36454761998567059</v>
      </c>
      <c r="AA307" s="17">
        <v>0.81500507339193251</v>
      </c>
      <c r="AB307" s="18">
        <v>3</v>
      </c>
      <c r="AC307" s="19">
        <v>3</v>
      </c>
      <c r="AD307" s="19">
        <v>1</v>
      </c>
      <c r="AE307" s="20">
        <v>4</v>
      </c>
      <c r="AF307" s="20">
        <v>4</v>
      </c>
      <c r="AG307" s="20">
        <v>1</v>
      </c>
      <c r="AH307" s="20">
        <v>3</v>
      </c>
      <c r="AI307" s="21">
        <v>1</v>
      </c>
      <c r="AJ307" s="37">
        <v>37.32901568348305</v>
      </c>
      <c r="AK307" s="22" t="s">
        <v>80</v>
      </c>
      <c r="AL307" s="10" t="s">
        <v>81</v>
      </c>
      <c r="AM307" s="23">
        <v>2982.1586443005776</v>
      </c>
      <c r="AN307" s="14">
        <v>2982.158644300579</v>
      </c>
      <c r="AO307" s="24">
        <v>0.51837289520136576</v>
      </c>
      <c r="AP307" s="24">
        <v>0.48162710479863424</v>
      </c>
      <c r="AQ307" s="25">
        <v>0.64320274048480885</v>
      </c>
      <c r="AR307" s="25">
        <v>-0.16157563568617461</v>
      </c>
      <c r="AS307" s="10" t="s">
        <v>82</v>
      </c>
      <c r="AT307" s="26">
        <v>284</v>
      </c>
      <c r="AU307" s="27">
        <v>306.89999999999998</v>
      </c>
      <c r="AV307" s="27">
        <v>22.899999999999977</v>
      </c>
      <c r="AW307" s="27">
        <v>7.16</v>
      </c>
      <c r="AX307" s="27">
        <v>9.4499999999999993</v>
      </c>
      <c r="AY307" s="27">
        <v>2.2899999999999991</v>
      </c>
      <c r="AZ307" s="27">
        <v>564.37</v>
      </c>
      <c r="BA307" s="27">
        <v>521.5</v>
      </c>
      <c r="BB307" s="89">
        <v>42.870000000000005</v>
      </c>
      <c r="BC307" s="28">
        <v>0</v>
      </c>
      <c r="BD307" s="29" t="s">
        <v>91</v>
      </c>
      <c r="BE307" s="30">
        <v>0.92403919414568458</v>
      </c>
      <c r="BF307" s="31">
        <v>6.156794425087108E-2</v>
      </c>
      <c r="BG307" s="32">
        <v>6.4227642276422761E-2</v>
      </c>
      <c r="BH307" s="33">
        <v>29.530739380741121</v>
      </c>
      <c r="BI307" s="34">
        <v>1.4000011583592999</v>
      </c>
      <c r="BJ307" s="29" t="s">
        <v>92</v>
      </c>
      <c r="BK307" s="9">
        <v>3</v>
      </c>
      <c r="BL307" s="19">
        <v>3</v>
      </c>
      <c r="BM307" s="19">
        <v>3</v>
      </c>
      <c r="BN307" s="19">
        <v>3</v>
      </c>
      <c r="BO307" s="35">
        <v>1</v>
      </c>
      <c r="BP307" s="38">
        <v>50</v>
      </c>
      <c r="BQ307" s="36" t="s">
        <v>93</v>
      </c>
      <c r="BR307" s="90">
        <v>27.996761762612287</v>
      </c>
      <c r="BS307" s="90">
        <v>50</v>
      </c>
      <c r="BT307" s="91" t="s">
        <v>94</v>
      </c>
      <c r="BU307" s="92" t="s">
        <v>87</v>
      </c>
      <c r="BV307" s="92" t="s">
        <v>95</v>
      </c>
      <c r="BW307" s="93" t="s">
        <v>96</v>
      </c>
    </row>
    <row r="308" spans="1:75" x14ac:dyDescent="0.25">
      <c r="A308" s="47" t="s">
        <v>159</v>
      </c>
      <c r="B308" s="48" t="s">
        <v>172</v>
      </c>
      <c r="C308" s="48" t="s">
        <v>173</v>
      </c>
      <c r="D308" s="49">
        <v>810335</v>
      </c>
      <c r="E308" s="50" t="s">
        <v>78</v>
      </c>
      <c r="F308" s="51" t="s">
        <v>79</v>
      </c>
      <c r="G308" s="52">
        <v>45.148780487804899</v>
      </c>
      <c r="H308" s="53">
        <v>0.59299875749554298</v>
      </c>
      <c r="I308" s="54">
        <v>2197.6068181818196</v>
      </c>
      <c r="J308" s="54">
        <v>6457.6090909090954</v>
      </c>
      <c r="K308" s="54">
        <v>443.6863072727275</v>
      </c>
      <c r="L308" s="54">
        <v>17.032852838636373</v>
      </c>
      <c r="M308" s="55">
        <v>326.02439089119099</v>
      </c>
      <c r="N308" s="56">
        <v>89.41621024641401</v>
      </c>
      <c r="O308" s="57">
        <v>0.54706375874806301</v>
      </c>
      <c r="P308" s="58">
        <v>9719.4408146134319</v>
      </c>
      <c r="Q308" s="58">
        <v>6989.6417694114089</v>
      </c>
      <c r="R308" s="58">
        <v>448.56500130127694</v>
      </c>
      <c r="S308" s="58">
        <v>72.68798006790621</v>
      </c>
      <c r="T308" s="59">
        <v>378.97014028925349</v>
      </c>
      <c r="U308" s="60">
        <v>0.50492836101399818</v>
      </c>
      <c r="V308" s="61">
        <v>1.0839664445193751</v>
      </c>
      <c r="W308" s="61">
        <v>0.2261042440710849</v>
      </c>
      <c r="X308" s="62">
        <v>0.92388269727489691</v>
      </c>
      <c r="Y308" s="62">
        <v>0.98912377467168311</v>
      </c>
      <c r="Z308" s="62">
        <v>0.23432832804989248</v>
      </c>
      <c r="AA308" s="62">
        <v>0.86029044568616664</v>
      </c>
      <c r="AB308" s="63">
        <v>2</v>
      </c>
      <c r="AC308" s="64">
        <v>4</v>
      </c>
      <c r="AD308" s="64">
        <v>1</v>
      </c>
      <c r="AE308" s="66">
        <v>3</v>
      </c>
      <c r="AF308" s="66">
        <v>3</v>
      </c>
      <c r="AG308" s="66">
        <v>1</v>
      </c>
      <c r="AH308" s="66">
        <v>3</v>
      </c>
      <c r="AI308" s="21">
        <v>1</v>
      </c>
      <c r="AJ308" s="94">
        <v>28.842792932978291</v>
      </c>
      <c r="AK308" s="68" t="s">
        <v>80</v>
      </c>
      <c r="AL308" s="51" t="s">
        <v>81</v>
      </c>
      <c r="AM308" s="69">
        <v>2982.1586443005776</v>
      </c>
      <c r="AN308" s="55">
        <v>2982.158644300579</v>
      </c>
      <c r="AO308" s="70">
        <v>0.51837289520136576</v>
      </c>
      <c r="AP308" s="70">
        <v>0.48162710479863424</v>
      </c>
      <c r="AQ308" s="71">
        <v>0.64320274048480885</v>
      </c>
      <c r="AR308" s="71">
        <v>-0.16157563568617461</v>
      </c>
      <c r="AS308" s="51" t="s">
        <v>82</v>
      </c>
      <c r="AT308" s="72">
        <v>242</v>
      </c>
      <c r="AU308" s="73">
        <v>253.75</v>
      </c>
      <c r="AV308" s="73">
        <v>11.75</v>
      </c>
      <c r="AW308" s="73">
        <v>16.45</v>
      </c>
      <c r="AX308" s="73">
        <v>9.4499999999999993</v>
      </c>
      <c r="AY308" s="73">
        <v>-7</v>
      </c>
      <c r="AZ308" s="73">
        <v>846.56</v>
      </c>
      <c r="BA308" s="73">
        <v>460.72</v>
      </c>
      <c r="BB308" s="74">
        <v>385.83999999999992</v>
      </c>
      <c r="BC308" s="75">
        <v>1</v>
      </c>
      <c r="BD308" s="76" t="s">
        <v>110</v>
      </c>
      <c r="BE308" s="77">
        <v>0.54422604422604426</v>
      </c>
      <c r="BF308" s="78">
        <v>0.15397418478260869</v>
      </c>
      <c r="BG308" s="79">
        <v>0.15557065217391305</v>
      </c>
      <c r="BH308" s="80">
        <v>17.920478855088685</v>
      </c>
      <c r="BI308" s="81">
        <v>0.89344728185302003</v>
      </c>
      <c r="BJ308" s="76" t="s">
        <v>92</v>
      </c>
      <c r="BK308" s="50">
        <v>4</v>
      </c>
      <c r="BL308" s="64">
        <v>4</v>
      </c>
      <c r="BM308" s="64">
        <v>3</v>
      </c>
      <c r="BN308" s="64">
        <v>3</v>
      </c>
      <c r="BO308" s="35">
        <v>1</v>
      </c>
      <c r="BP308" s="95">
        <v>62.5</v>
      </c>
      <c r="BQ308" s="83" t="s">
        <v>93</v>
      </c>
      <c r="BR308" s="84">
        <v>46.63209469973372</v>
      </c>
      <c r="BS308" s="84">
        <v>62.5</v>
      </c>
      <c r="BT308" s="85" t="s">
        <v>108</v>
      </c>
      <c r="BU308" s="86" t="s">
        <v>111</v>
      </c>
      <c r="BV308" s="86" t="s">
        <v>95</v>
      </c>
      <c r="BW308" s="87" t="s">
        <v>109</v>
      </c>
    </row>
    <row r="309" spans="1:75" x14ac:dyDescent="0.25">
      <c r="A309" s="88" t="s">
        <v>159</v>
      </c>
      <c r="B309" s="1" t="s">
        <v>172</v>
      </c>
      <c r="C309" s="1" t="s">
        <v>173</v>
      </c>
      <c r="D309" s="8">
        <v>810336</v>
      </c>
      <c r="E309" s="9" t="s">
        <v>78</v>
      </c>
      <c r="F309" s="10" t="s">
        <v>79</v>
      </c>
      <c r="G309" s="11">
        <v>59.328358208955201</v>
      </c>
      <c r="H309" s="12">
        <v>0.55094339622641497</v>
      </c>
      <c r="I309" s="13">
        <v>2152.3502304147419</v>
      </c>
      <c r="J309" s="13">
        <v>5869.7926267280973</v>
      </c>
      <c r="K309" s="13">
        <v>410.66801290322485</v>
      </c>
      <c r="L309" s="13">
        <v>17.918253502304108</v>
      </c>
      <c r="M309" s="14">
        <v>252.109616805505</v>
      </c>
      <c r="N309" s="2">
        <v>89.41621024641401</v>
      </c>
      <c r="O309" s="3">
        <v>0.54706375874806301</v>
      </c>
      <c r="P309" s="4">
        <v>9719.4408146134319</v>
      </c>
      <c r="Q309" s="4">
        <v>6989.6417694114089</v>
      </c>
      <c r="R309" s="4">
        <v>448.56500130127694</v>
      </c>
      <c r="S309" s="4">
        <v>72.68798006790621</v>
      </c>
      <c r="T309" s="5">
        <v>378.97014028925349</v>
      </c>
      <c r="U309" s="15">
        <v>0.66350785887097619</v>
      </c>
      <c r="V309" s="16">
        <v>1.0070917464670488</v>
      </c>
      <c r="W309" s="16">
        <v>0.22144794864933251</v>
      </c>
      <c r="X309" s="17">
        <v>0.83978447256280297</v>
      </c>
      <c r="Y309" s="17">
        <v>0.91551505737604633</v>
      </c>
      <c r="Z309" s="17">
        <v>0.24650916816734492</v>
      </c>
      <c r="AA309" s="17">
        <v>0.66524929012370027</v>
      </c>
      <c r="AB309" s="18">
        <v>2</v>
      </c>
      <c r="AC309" s="19">
        <v>4</v>
      </c>
      <c r="AD309" s="19">
        <v>1</v>
      </c>
      <c r="AE309" s="20">
        <v>3</v>
      </c>
      <c r="AF309" s="20">
        <v>3</v>
      </c>
      <c r="AG309" s="20">
        <v>1</v>
      </c>
      <c r="AH309" s="20">
        <v>2</v>
      </c>
      <c r="AI309" s="21">
        <v>1</v>
      </c>
      <c r="AJ309" s="37">
        <v>26.598065092651723</v>
      </c>
      <c r="AK309" s="22" t="s">
        <v>80</v>
      </c>
      <c r="AL309" s="10" t="s">
        <v>81</v>
      </c>
      <c r="AM309" s="23">
        <v>2982.1586443005776</v>
      </c>
      <c r="AN309" s="14">
        <v>2982.158644300579</v>
      </c>
      <c r="AO309" s="24">
        <v>0.51837289520136576</v>
      </c>
      <c r="AP309" s="24">
        <v>0.48162710479863424</v>
      </c>
      <c r="AQ309" s="25">
        <v>0.64320274048480885</v>
      </c>
      <c r="AR309" s="25">
        <v>-0.16157563568617461</v>
      </c>
      <c r="AS309" s="10" t="s">
        <v>82</v>
      </c>
      <c r="AT309" s="26">
        <v>337</v>
      </c>
      <c r="AU309" s="27">
        <v>340.76</v>
      </c>
      <c r="AV309" s="27">
        <v>3.7599999999999909</v>
      </c>
      <c r="AW309" s="27">
        <v>16.3</v>
      </c>
      <c r="AX309" s="27">
        <v>9.4499999999999993</v>
      </c>
      <c r="AY309" s="27">
        <v>-6.8500000000000014</v>
      </c>
      <c r="AZ309" s="27">
        <v>846.56</v>
      </c>
      <c r="BA309" s="27">
        <v>428.59</v>
      </c>
      <c r="BB309" s="89">
        <v>417.96999999999997</v>
      </c>
      <c r="BC309" s="28">
        <v>1</v>
      </c>
      <c r="BD309" s="29" t="s">
        <v>110</v>
      </c>
      <c r="BE309" s="30">
        <v>0.50627244377244374</v>
      </c>
      <c r="BF309" s="31">
        <v>0.1129933878740334</v>
      </c>
      <c r="BG309" s="32">
        <v>0.11341477081698981</v>
      </c>
      <c r="BH309" s="33">
        <v>145.41902661211907</v>
      </c>
      <c r="BI309" s="34">
        <v>7.4430162791427126</v>
      </c>
      <c r="BJ309" s="29" t="s">
        <v>92</v>
      </c>
      <c r="BK309" s="9">
        <v>3</v>
      </c>
      <c r="BL309" s="19">
        <v>3</v>
      </c>
      <c r="BM309" s="19">
        <v>4</v>
      </c>
      <c r="BN309" s="19">
        <v>4</v>
      </c>
      <c r="BO309" s="35">
        <v>1</v>
      </c>
      <c r="BP309" s="38">
        <v>62.5</v>
      </c>
      <c r="BQ309" s="36" t="s">
        <v>93</v>
      </c>
      <c r="BR309" s="90">
        <v>44.948548819488792</v>
      </c>
      <c r="BS309" s="90">
        <v>62.5</v>
      </c>
      <c r="BT309" s="91" t="s">
        <v>108</v>
      </c>
      <c r="BU309" s="92" t="s">
        <v>111</v>
      </c>
      <c r="BV309" s="92" t="s">
        <v>95</v>
      </c>
      <c r="BW309" s="93" t="s">
        <v>109</v>
      </c>
    </row>
    <row r="310" spans="1:75" x14ac:dyDescent="0.25">
      <c r="A310" s="47" t="s">
        <v>159</v>
      </c>
      <c r="B310" s="48" t="s">
        <v>172</v>
      </c>
      <c r="C310" s="48" t="s">
        <v>173</v>
      </c>
      <c r="D310" s="49">
        <v>810338</v>
      </c>
      <c r="E310" s="50" t="s">
        <v>78</v>
      </c>
      <c r="F310" s="51" t="s">
        <v>79</v>
      </c>
      <c r="G310" s="52">
        <v>67.8333333333333</v>
      </c>
      <c r="H310" s="53">
        <v>0.46675712347354098</v>
      </c>
      <c r="I310" s="54">
        <v>2993.400921658987</v>
      </c>
      <c r="J310" s="54">
        <v>6490.8271889400939</v>
      </c>
      <c r="K310" s="54">
        <v>451.85128064516141</v>
      </c>
      <c r="L310" s="54">
        <v>30.674444633640562</v>
      </c>
      <c r="M310" s="55">
        <v>309.53877190343701</v>
      </c>
      <c r="N310" s="56">
        <v>89.41621024641401</v>
      </c>
      <c r="O310" s="57">
        <v>0.54706375874806301</v>
      </c>
      <c r="P310" s="58">
        <v>9719.4408146134319</v>
      </c>
      <c r="Q310" s="58">
        <v>6989.6417694114089</v>
      </c>
      <c r="R310" s="58">
        <v>448.56500130127694</v>
      </c>
      <c r="S310" s="58">
        <v>72.68798006790621</v>
      </c>
      <c r="T310" s="59">
        <v>378.97014028925349</v>
      </c>
      <c r="U310" s="60">
        <v>0.75862456199382167</v>
      </c>
      <c r="V310" s="61">
        <v>0.85320424906540859</v>
      </c>
      <c r="W310" s="61">
        <v>0.30798077572099941</v>
      </c>
      <c r="X310" s="62">
        <v>0.92863517231251191</v>
      </c>
      <c r="Y310" s="62">
        <v>1.0073262054202869</v>
      </c>
      <c r="Z310" s="62">
        <v>0.42200161023850202</v>
      </c>
      <c r="AA310" s="62">
        <v>0.81678934299989392</v>
      </c>
      <c r="AB310" s="63">
        <v>3</v>
      </c>
      <c r="AC310" s="64">
        <v>3</v>
      </c>
      <c r="AD310" s="64">
        <v>1</v>
      </c>
      <c r="AE310" s="66">
        <v>3</v>
      </c>
      <c r="AF310" s="66">
        <v>4</v>
      </c>
      <c r="AG310" s="66">
        <v>1</v>
      </c>
      <c r="AH310" s="66">
        <v>3</v>
      </c>
      <c r="AI310" s="21">
        <v>1</v>
      </c>
      <c r="AJ310" s="94">
        <v>33.919568037264355</v>
      </c>
      <c r="AK310" s="68" t="s">
        <v>80</v>
      </c>
      <c r="AL310" s="51" t="s">
        <v>81</v>
      </c>
      <c r="AM310" s="69">
        <v>2982.1586443005776</v>
      </c>
      <c r="AN310" s="55">
        <v>2982.158644300579</v>
      </c>
      <c r="AO310" s="70">
        <v>0.51837289520136576</v>
      </c>
      <c r="AP310" s="70">
        <v>0.48162710479863424</v>
      </c>
      <c r="AQ310" s="71">
        <v>0.64320274048480885</v>
      </c>
      <c r="AR310" s="71">
        <v>-0.16157563568617461</v>
      </c>
      <c r="AS310" s="51" t="s">
        <v>82</v>
      </c>
      <c r="AT310" s="72">
        <v>250</v>
      </c>
      <c r="AU310" s="73">
        <v>250</v>
      </c>
      <c r="AV310" s="73">
        <v>0</v>
      </c>
      <c r="AW310" s="73" t="s">
        <v>83</v>
      </c>
      <c r="AX310" s="73">
        <v>9.4499999999999993</v>
      </c>
      <c r="AY310" s="73">
        <v>9.4499999999999993</v>
      </c>
      <c r="AZ310" s="73" t="s">
        <v>83</v>
      </c>
      <c r="BA310" s="73" t="s">
        <v>83</v>
      </c>
      <c r="BB310" s="74">
        <v>0</v>
      </c>
      <c r="BC310" s="75" t="s">
        <v>83</v>
      </c>
      <c r="BD310" s="76" t="s">
        <v>84</v>
      </c>
      <c r="BE310" s="77" t="s">
        <v>83</v>
      </c>
      <c r="BF310" s="78">
        <v>0</v>
      </c>
      <c r="BG310" s="79">
        <v>0</v>
      </c>
      <c r="BH310" s="80">
        <v>0</v>
      </c>
      <c r="BI310" s="81">
        <v>0</v>
      </c>
      <c r="BJ310" s="76" t="s">
        <v>92</v>
      </c>
      <c r="BK310" s="50">
        <v>1</v>
      </c>
      <c r="BL310" s="64">
        <v>1</v>
      </c>
      <c r="BM310" s="64">
        <v>1</v>
      </c>
      <c r="BN310" s="64">
        <v>1</v>
      </c>
      <c r="BO310" s="35">
        <v>1</v>
      </c>
      <c r="BP310" s="95">
        <v>0</v>
      </c>
      <c r="BQ310" s="83" t="s">
        <v>98</v>
      </c>
      <c r="BR310" s="84" t="s">
        <v>83</v>
      </c>
      <c r="BS310" s="84">
        <v>0</v>
      </c>
      <c r="BT310" s="85" t="s">
        <v>86</v>
      </c>
      <c r="BU310" s="86" t="s">
        <v>87</v>
      </c>
      <c r="BV310" s="86" t="s">
        <v>100</v>
      </c>
      <c r="BW310" s="87" t="s">
        <v>86</v>
      </c>
    </row>
    <row r="311" spans="1:75" x14ac:dyDescent="0.25">
      <c r="A311" s="88" t="s">
        <v>159</v>
      </c>
      <c r="B311" s="1" t="s">
        <v>172</v>
      </c>
      <c r="C311" s="1" t="s">
        <v>173</v>
      </c>
      <c r="D311" s="8">
        <v>810339</v>
      </c>
      <c r="E311" s="9" t="s">
        <v>78</v>
      </c>
      <c r="F311" s="10" t="s">
        <v>79</v>
      </c>
      <c r="G311" s="11">
        <v>101.451127819549</v>
      </c>
      <c r="H311" s="12">
        <v>0.36863558882383501</v>
      </c>
      <c r="I311" s="13">
        <v>2201.1744186046485</v>
      </c>
      <c r="J311" s="13">
        <v>5674.2744186046448</v>
      </c>
      <c r="K311" s="13">
        <v>393.9353860465111</v>
      </c>
      <c r="L311" s="13">
        <v>18.162441895348817</v>
      </c>
      <c r="M311" s="14">
        <v>212.569662942506</v>
      </c>
      <c r="N311" s="2">
        <v>89.41621024641401</v>
      </c>
      <c r="O311" s="3">
        <v>0.54706375874806301</v>
      </c>
      <c r="P311" s="4">
        <v>9719.4408146134319</v>
      </c>
      <c r="Q311" s="4">
        <v>6989.6417694114089</v>
      </c>
      <c r="R311" s="4">
        <v>448.56500130127694</v>
      </c>
      <c r="S311" s="4">
        <v>72.68798006790621</v>
      </c>
      <c r="T311" s="5">
        <v>378.97014028925349</v>
      </c>
      <c r="U311" s="15">
        <v>1.1345943597919108</v>
      </c>
      <c r="V311" s="16">
        <v>0.67384392208221788</v>
      </c>
      <c r="W311" s="16">
        <v>0.2264713022682463</v>
      </c>
      <c r="X311" s="17">
        <v>0.81181190764837585</v>
      </c>
      <c r="Y311" s="17">
        <v>0.87821248849935563</v>
      </c>
      <c r="Z311" s="17">
        <v>0.24986857357132761</v>
      </c>
      <c r="AA311" s="17">
        <v>0.56091401496766913</v>
      </c>
      <c r="AB311" s="18">
        <v>4</v>
      </c>
      <c r="AC311" s="19">
        <v>2</v>
      </c>
      <c r="AD311" s="19">
        <v>1</v>
      </c>
      <c r="AE311" s="20">
        <v>3</v>
      </c>
      <c r="AF311" s="20">
        <v>3</v>
      </c>
      <c r="AG311" s="20">
        <v>1</v>
      </c>
      <c r="AH311" s="20">
        <v>2</v>
      </c>
      <c r="AI311" s="21">
        <v>1</v>
      </c>
      <c r="AJ311" s="37">
        <v>30.899526277144261</v>
      </c>
      <c r="AK311" s="22" t="s">
        <v>80</v>
      </c>
      <c r="AL311" s="10" t="s">
        <v>81</v>
      </c>
      <c r="AM311" s="23">
        <v>2982.1586443005776</v>
      </c>
      <c r="AN311" s="14">
        <v>2982.158644300579</v>
      </c>
      <c r="AO311" s="24">
        <v>0.51837289520136576</v>
      </c>
      <c r="AP311" s="24">
        <v>0.48162710479863424</v>
      </c>
      <c r="AQ311" s="25">
        <v>0.64320274048480885</v>
      </c>
      <c r="AR311" s="25">
        <v>-0.16157563568617461</v>
      </c>
      <c r="AS311" s="10" t="s">
        <v>82</v>
      </c>
      <c r="AT311" s="26">
        <v>345</v>
      </c>
      <c r="AU311" s="27">
        <v>345</v>
      </c>
      <c r="AV311" s="27">
        <v>0</v>
      </c>
      <c r="AW311" s="27" t="s">
        <v>83</v>
      </c>
      <c r="AX311" s="27">
        <v>9.4499999999999993</v>
      </c>
      <c r="AY311" s="27">
        <v>9.4499999999999993</v>
      </c>
      <c r="AZ311" s="27" t="s">
        <v>83</v>
      </c>
      <c r="BA311" s="27" t="s">
        <v>83</v>
      </c>
      <c r="BB311" s="89">
        <v>0</v>
      </c>
      <c r="BC311" s="28" t="s">
        <v>83</v>
      </c>
      <c r="BD311" s="29" t="s">
        <v>84</v>
      </c>
      <c r="BE311" s="30" t="s">
        <v>83</v>
      </c>
      <c r="BF311" s="31">
        <v>0</v>
      </c>
      <c r="BG311" s="32">
        <v>0</v>
      </c>
      <c r="BH311" s="33">
        <v>0</v>
      </c>
      <c r="BI311" s="34">
        <v>0</v>
      </c>
      <c r="BJ311" s="29" t="s">
        <v>92</v>
      </c>
      <c r="BK311" s="9">
        <v>1</v>
      </c>
      <c r="BL311" s="19">
        <v>1</v>
      </c>
      <c r="BM311" s="19">
        <v>1</v>
      </c>
      <c r="BN311" s="19">
        <v>1</v>
      </c>
      <c r="BO311" s="35">
        <v>1</v>
      </c>
      <c r="BP311" s="38">
        <v>0</v>
      </c>
      <c r="BQ311" s="36" t="s">
        <v>98</v>
      </c>
      <c r="BR311" s="90" t="s">
        <v>83</v>
      </c>
      <c r="BS311" s="90">
        <v>0</v>
      </c>
      <c r="BT311" s="91" t="s">
        <v>86</v>
      </c>
      <c r="BU311" s="92" t="s">
        <v>87</v>
      </c>
      <c r="BV311" s="92" t="s">
        <v>100</v>
      </c>
      <c r="BW311" s="93" t="s">
        <v>86</v>
      </c>
    </row>
    <row r="312" spans="1:75" x14ac:dyDescent="0.25">
      <c r="A312" s="47" t="s">
        <v>159</v>
      </c>
      <c r="B312" s="48" t="s">
        <v>172</v>
      </c>
      <c r="C312" s="48" t="s">
        <v>173</v>
      </c>
      <c r="D312" s="49">
        <v>810340</v>
      </c>
      <c r="E312" s="50" t="s">
        <v>78</v>
      </c>
      <c r="F312" s="51" t="s">
        <v>79</v>
      </c>
      <c r="G312" s="52">
        <v>72.650990099009903</v>
      </c>
      <c r="H312" s="53">
        <v>0.43933767162958698</v>
      </c>
      <c r="I312" s="54">
        <v>2693.8832951945064</v>
      </c>
      <c r="J312" s="54">
        <v>7212.7711670480512</v>
      </c>
      <c r="K312" s="54">
        <v>499.60045034324912</v>
      </c>
      <c r="L312" s="54">
        <v>22.824487693363835</v>
      </c>
      <c r="M312" s="55">
        <v>310.31512723102298</v>
      </c>
      <c r="N312" s="56">
        <v>89.41621024641401</v>
      </c>
      <c r="O312" s="57">
        <v>0.54706375874806301</v>
      </c>
      <c r="P312" s="58">
        <v>9719.4408146134319</v>
      </c>
      <c r="Q312" s="58">
        <v>6989.6417694114089</v>
      </c>
      <c r="R312" s="58">
        <v>448.56500130127694</v>
      </c>
      <c r="S312" s="58">
        <v>72.68798006790621</v>
      </c>
      <c r="T312" s="59">
        <v>378.97014028925349</v>
      </c>
      <c r="U312" s="60">
        <v>0.81250357064784606</v>
      </c>
      <c r="V312" s="61">
        <v>0.80308312258702064</v>
      </c>
      <c r="W312" s="61">
        <v>0.277164432252541</v>
      </c>
      <c r="X312" s="62">
        <v>1.0319228660062549</v>
      </c>
      <c r="Y312" s="62">
        <v>1.1137749242449133</v>
      </c>
      <c r="Z312" s="62">
        <v>0.31400635527415749</v>
      </c>
      <c r="AA312" s="62">
        <v>0.81883793534279836</v>
      </c>
      <c r="AB312" s="63">
        <v>3</v>
      </c>
      <c r="AC312" s="64">
        <v>3</v>
      </c>
      <c r="AD312" s="64">
        <v>1</v>
      </c>
      <c r="AE312" s="66">
        <v>4</v>
      </c>
      <c r="AF312" s="66">
        <v>4</v>
      </c>
      <c r="AG312" s="66">
        <v>1</v>
      </c>
      <c r="AH312" s="66">
        <v>3</v>
      </c>
      <c r="AI312" s="21">
        <v>1</v>
      </c>
      <c r="AJ312" s="94">
        <v>37.32901568348305</v>
      </c>
      <c r="AK312" s="68" t="s">
        <v>80</v>
      </c>
      <c r="AL312" s="51" t="s">
        <v>81</v>
      </c>
      <c r="AM312" s="69">
        <v>2982.1586443005776</v>
      </c>
      <c r="AN312" s="55">
        <v>2982.158644300579</v>
      </c>
      <c r="AO312" s="70">
        <v>0.51837289520136576</v>
      </c>
      <c r="AP312" s="70">
        <v>0.48162710479863424</v>
      </c>
      <c r="AQ312" s="71">
        <v>0.64320274048480885</v>
      </c>
      <c r="AR312" s="71">
        <v>-0.16157563568617461</v>
      </c>
      <c r="AS312" s="51" t="s">
        <v>82</v>
      </c>
      <c r="AT312" s="72">
        <v>330</v>
      </c>
      <c r="AU312" s="73">
        <v>377.11</v>
      </c>
      <c r="AV312" s="73">
        <v>47.110000000000014</v>
      </c>
      <c r="AW312" s="73">
        <v>8.93</v>
      </c>
      <c r="AX312" s="73">
        <v>9.4499999999999993</v>
      </c>
      <c r="AY312" s="73">
        <v>0.51999999999999957</v>
      </c>
      <c r="AZ312" s="73">
        <v>846.56</v>
      </c>
      <c r="BA312" s="73">
        <v>522.41999999999996</v>
      </c>
      <c r="BB312" s="74">
        <v>324.14</v>
      </c>
      <c r="BC312" s="75">
        <v>0</v>
      </c>
      <c r="BD312" s="76" t="s">
        <v>91</v>
      </c>
      <c r="BE312" s="77">
        <v>0.61710924210924212</v>
      </c>
      <c r="BF312" s="78">
        <v>1.9107164827953903E-2</v>
      </c>
      <c r="BG312" s="79">
        <v>2.1039248656851087E-2</v>
      </c>
      <c r="BH312" s="80">
        <v>31.154616168326704</v>
      </c>
      <c r="BI312" s="81">
        <v>1.535648836620056</v>
      </c>
      <c r="BJ312" s="76" t="s">
        <v>92</v>
      </c>
      <c r="BK312" s="50">
        <v>3</v>
      </c>
      <c r="BL312" s="64">
        <v>3</v>
      </c>
      <c r="BM312" s="64">
        <v>3</v>
      </c>
      <c r="BN312" s="64">
        <v>3</v>
      </c>
      <c r="BO312" s="35">
        <v>1</v>
      </c>
      <c r="BP312" s="95">
        <v>50</v>
      </c>
      <c r="BQ312" s="83" t="s">
        <v>93</v>
      </c>
      <c r="BR312" s="84">
        <v>27.996761762612287</v>
      </c>
      <c r="BS312" s="84">
        <v>50</v>
      </c>
      <c r="BT312" s="85" t="s">
        <v>94</v>
      </c>
      <c r="BU312" s="86" t="s">
        <v>87</v>
      </c>
      <c r="BV312" s="86" t="s">
        <v>95</v>
      </c>
      <c r="BW312" s="87" t="s">
        <v>96</v>
      </c>
    </row>
    <row r="313" spans="1:75" x14ac:dyDescent="0.25">
      <c r="A313" s="88" t="s">
        <v>159</v>
      </c>
      <c r="B313" s="1" t="s">
        <v>172</v>
      </c>
      <c r="C313" s="1" t="s">
        <v>173</v>
      </c>
      <c r="D313" s="8">
        <v>810342</v>
      </c>
      <c r="E313" s="9" t="s">
        <v>78</v>
      </c>
      <c r="F313" s="10" t="s">
        <v>79</v>
      </c>
      <c r="G313" s="11">
        <v>102.31172069825401</v>
      </c>
      <c r="H313" s="12">
        <v>0.45701611134131198</v>
      </c>
      <c r="I313" s="13">
        <v>2371.0069284064657</v>
      </c>
      <c r="J313" s="13">
        <v>5577.7690531177814</v>
      </c>
      <c r="K313" s="13">
        <v>385.60924896073897</v>
      </c>
      <c r="L313" s="13">
        <v>17.831868286374128</v>
      </c>
      <c r="M313" s="14">
        <v>165.38463600980299</v>
      </c>
      <c r="N313" s="2">
        <v>89.41621024641401</v>
      </c>
      <c r="O313" s="3">
        <v>0.54706375874806301</v>
      </c>
      <c r="P313" s="4">
        <v>9719.4408146134319</v>
      </c>
      <c r="Q313" s="4">
        <v>6989.6417694114089</v>
      </c>
      <c r="R313" s="4">
        <v>448.56500130127694</v>
      </c>
      <c r="S313" s="4">
        <v>72.68798006790621</v>
      </c>
      <c r="T313" s="5">
        <v>378.97014028925349</v>
      </c>
      <c r="U313" s="15">
        <v>1.144218933192342</v>
      </c>
      <c r="V313" s="16">
        <v>0.83539825849034122</v>
      </c>
      <c r="W313" s="16">
        <v>0.24394478793899285</v>
      </c>
      <c r="X313" s="17">
        <v>0.79800499612549958</v>
      </c>
      <c r="Y313" s="17">
        <v>0.85965077043927918</v>
      </c>
      <c r="Z313" s="17">
        <v>0.24532072936564378</v>
      </c>
      <c r="AA313" s="17">
        <v>0.43640545369503569</v>
      </c>
      <c r="AB313" s="18">
        <v>4</v>
      </c>
      <c r="AC313" s="19">
        <v>3</v>
      </c>
      <c r="AD313" s="19">
        <v>1</v>
      </c>
      <c r="AE313" s="20">
        <v>3</v>
      </c>
      <c r="AF313" s="20">
        <v>3</v>
      </c>
      <c r="AG313" s="20">
        <v>1</v>
      </c>
      <c r="AH313" s="20">
        <v>1</v>
      </c>
      <c r="AI313" s="21">
        <v>1</v>
      </c>
      <c r="AJ313" s="37">
        <v>31.037704022708201</v>
      </c>
      <c r="AK313" s="22" t="s">
        <v>80</v>
      </c>
      <c r="AL313" s="10" t="s">
        <v>81</v>
      </c>
      <c r="AM313" s="23">
        <v>2982.1586443005776</v>
      </c>
      <c r="AN313" s="14">
        <v>2982.158644300579</v>
      </c>
      <c r="AO313" s="24">
        <v>0.51837289520136576</v>
      </c>
      <c r="AP313" s="24">
        <v>0.48162710479863424</v>
      </c>
      <c r="AQ313" s="25">
        <v>0.64320274048480885</v>
      </c>
      <c r="AR313" s="25">
        <v>-0.16157563568617461</v>
      </c>
      <c r="AS313" s="10" t="s">
        <v>82</v>
      </c>
      <c r="AT313" s="26">
        <v>351</v>
      </c>
      <c r="AU313" s="27">
        <v>351</v>
      </c>
      <c r="AV313" s="27">
        <v>0</v>
      </c>
      <c r="AW313" s="27" t="s">
        <v>83</v>
      </c>
      <c r="AX313" s="27">
        <v>9.4499999999999993</v>
      </c>
      <c r="AY313" s="27">
        <v>9.4499999999999993</v>
      </c>
      <c r="AZ313" s="27" t="s">
        <v>83</v>
      </c>
      <c r="BA313" s="27" t="s">
        <v>83</v>
      </c>
      <c r="BB313" s="89">
        <v>0</v>
      </c>
      <c r="BC313" s="28" t="s">
        <v>83</v>
      </c>
      <c r="BD313" s="29" t="s">
        <v>84</v>
      </c>
      <c r="BE313" s="30" t="s">
        <v>83</v>
      </c>
      <c r="BF313" s="31">
        <v>0</v>
      </c>
      <c r="BG313" s="32">
        <v>0</v>
      </c>
      <c r="BH313" s="33">
        <v>0</v>
      </c>
      <c r="BI313" s="34">
        <v>0</v>
      </c>
      <c r="BJ313" s="29" t="s">
        <v>92</v>
      </c>
      <c r="BK313" s="9">
        <v>1</v>
      </c>
      <c r="BL313" s="19">
        <v>1</v>
      </c>
      <c r="BM313" s="19">
        <v>1</v>
      </c>
      <c r="BN313" s="19">
        <v>1</v>
      </c>
      <c r="BO313" s="35">
        <v>1</v>
      </c>
      <c r="BP313" s="38">
        <v>0</v>
      </c>
      <c r="BQ313" s="36" t="s">
        <v>98</v>
      </c>
      <c r="BR313" s="90" t="s">
        <v>83</v>
      </c>
      <c r="BS313" s="90">
        <v>0</v>
      </c>
      <c r="BT313" s="91" t="s">
        <v>86</v>
      </c>
      <c r="BU313" s="92" t="s">
        <v>87</v>
      </c>
      <c r="BV313" s="92" t="s">
        <v>100</v>
      </c>
      <c r="BW313" s="93" t="s">
        <v>86</v>
      </c>
    </row>
    <row r="314" spans="1:75" x14ac:dyDescent="0.25">
      <c r="A314" s="47" t="s">
        <v>159</v>
      </c>
      <c r="B314" s="48" t="s">
        <v>172</v>
      </c>
      <c r="C314" s="48" t="s">
        <v>173</v>
      </c>
      <c r="D314" s="49">
        <v>810343</v>
      </c>
      <c r="E314" s="50" t="s">
        <v>78</v>
      </c>
      <c r="F314" s="51" t="s">
        <v>79</v>
      </c>
      <c r="G314" s="52">
        <v>105.99754299754299</v>
      </c>
      <c r="H314" s="53">
        <v>0.54229155559676401</v>
      </c>
      <c r="I314" s="54">
        <v>3604.2596810933906</v>
      </c>
      <c r="J314" s="54">
        <v>6717.4054669703801</v>
      </c>
      <c r="K314" s="54">
        <v>463.06320911161458</v>
      </c>
      <c r="L314" s="54">
        <v>31.968683250569445</v>
      </c>
      <c r="M314" s="55">
        <v>180.23905887032601</v>
      </c>
      <c r="N314" s="56">
        <v>89.41621024641401</v>
      </c>
      <c r="O314" s="57">
        <v>0.54706375874806301</v>
      </c>
      <c r="P314" s="58">
        <v>9719.4408146134319</v>
      </c>
      <c r="Q314" s="58">
        <v>6989.6417694114089</v>
      </c>
      <c r="R314" s="58">
        <v>448.56500130127694</v>
      </c>
      <c r="S314" s="58">
        <v>72.68798006790621</v>
      </c>
      <c r="T314" s="59">
        <v>378.97014028925349</v>
      </c>
      <c r="U314" s="60">
        <v>1.1854398962496173</v>
      </c>
      <c r="V314" s="61">
        <v>0.99127669659160011</v>
      </c>
      <c r="W314" s="61">
        <v>0.37082994277554449</v>
      </c>
      <c r="X314" s="62">
        <v>0.96105146566560684</v>
      </c>
      <c r="Y314" s="62">
        <v>1.0323213085467629</v>
      </c>
      <c r="Z314" s="62">
        <v>0.43980701101755498</v>
      </c>
      <c r="AA314" s="62">
        <v>0.47560226970060593</v>
      </c>
      <c r="AB314" s="63">
        <v>4</v>
      </c>
      <c r="AC314" s="64">
        <v>3</v>
      </c>
      <c r="AD314" s="64">
        <v>1</v>
      </c>
      <c r="AE314" s="66">
        <v>3</v>
      </c>
      <c r="AF314" s="66">
        <v>4</v>
      </c>
      <c r="AG314" s="66">
        <v>1</v>
      </c>
      <c r="AH314" s="66">
        <v>1</v>
      </c>
      <c r="AI314" s="21">
        <v>1</v>
      </c>
      <c r="AJ314" s="94">
        <v>33.963748534747985</v>
      </c>
      <c r="AK314" s="68" t="s">
        <v>80</v>
      </c>
      <c r="AL314" s="51" t="s">
        <v>81</v>
      </c>
      <c r="AM314" s="69">
        <v>2982.1586443005776</v>
      </c>
      <c r="AN314" s="55">
        <v>2982.158644300579</v>
      </c>
      <c r="AO314" s="70">
        <v>0.51837289520136576</v>
      </c>
      <c r="AP314" s="70">
        <v>0.48162710479863424</v>
      </c>
      <c r="AQ314" s="71">
        <v>0.64320274048480885</v>
      </c>
      <c r="AR314" s="71">
        <v>-0.16157563568617461</v>
      </c>
      <c r="AS314" s="51" t="s">
        <v>82</v>
      </c>
      <c r="AT314" s="72">
        <v>470</v>
      </c>
      <c r="AU314" s="73">
        <v>470</v>
      </c>
      <c r="AV314" s="73">
        <v>0</v>
      </c>
      <c r="AW314" s="73" t="s">
        <v>83</v>
      </c>
      <c r="AX314" s="73">
        <v>9.4499999999999993</v>
      </c>
      <c r="AY314" s="73">
        <v>9.4499999999999993</v>
      </c>
      <c r="AZ314" s="73" t="s">
        <v>83</v>
      </c>
      <c r="BA314" s="73" t="s">
        <v>83</v>
      </c>
      <c r="BB314" s="74">
        <v>0</v>
      </c>
      <c r="BC314" s="75" t="s">
        <v>83</v>
      </c>
      <c r="BD314" s="76" t="s">
        <v>84</v>
      </c>
      <c r="BE314" s="77" t="s">
        <v>83</v>
      </c>
      <c r="BF314" s="78">
        <v>0</v>
      </c>
      <c r="BG314" s="79">
        <v>0</v>
      </c>
      <c r="BH314" s="80">
        <v>0</v>
      </c>
      <c r="BI314" s="81">
        <v>0</v>
      </c>
      <c r="BJ314" s="76" t="s">
        <v>92</v>
      </c>
      <c r="BK314" s="50">
        <v>1</v>
      </c>
      <c r="BL314" s="64">
        <v>1</v>
      </c>
      <c r="BM314" s="64">
        <v>1</v>
      </c>
      <c r="BN314" s="64">
        <v>1</v>
      </c>
      <c r="BO314" s="35">
        <v>1</v>
      </c>
      <c r="BP314" s="95">
        <v>0</v>
      </c>
      <c r="BQ314" s="83" t="s">
        <v>98</v>
      </c>
      <c r="BR314" s="84" t="s">
        <v>83</v>
      </c>
      <c r="BS314" s="84">
        <v>0</v>
      </c>
      <c r="BT314" s="85" t="s">
        <v>86</v>
      </c>
      <c r="BU314" s="86" t="s">
        <v>87</v>
      </c>
      <c r="BV314" s="86" t="s">
        <v>100</v>
      </c>
      <c r="BW314" s="87" t="s">
        <v>86</v>
      </c>
    </row>
    <row r="315" spans="1:75" x14ac:dyDescent="0.25">
      <c r="A315" s="88" t="s">
        <v>159</v>
      </c>
      <c r="B315" s="1" t="s">
        <v>172</v>
      </c>
      <c r="C315" s="1" t="s">
        <v>173</v>
      </c>
      <c r="D315" s="8">
        <v>810344</v>
      </c>
      <c r="E315" s="9" t="s">
        <v>78</v>
      </c>
      <c r="F315" s="10" t="s">
        <v>79</v>
      </c>
      <c r="G315" s="11">
        <v>53.425790754257903</v>
      </c>
      <c r="H315" s="12">
        <v>0.502686947809454</v>
      </c>
      <c r="I315" s="13">
        <v>4897.1399548532681</v>
      </c>
      <c r="J315" s="13">
        <v>8406.4808126410753</v>
      </c>
      <c r="K315" s="13">
        <v>576.95003702031545</v>
      </c>
      <c r="L315" s="13">
        <v>42.076175957110564</v>
      </c>
      <c r="M315" s="14">
        <v>500.50997282377898</v>
      </c>
      <c r="N315" s="2">
        <v>89.41621024641401</v>
      </c>
      <c r="O315" s="3">
        <v>0.54706375874806301</v>
      </c>
      <c r="P315" s="4">
        <v>9719.4408146134319</v>
      </c>
      <c r="Q315" s="4">
        <v>6989.6417694114089</v>
      </c>
      <c r="R315" s="4">
        <v>448.56500130127694</v>
      </c>
      <c r="S315" s="4">
        <v>72.68798006790621</v>
      </c>
      <c r="T315" s="5">
        <v>378.97014028925349</v>
      </c>
      <c r="U315" s="15">
        <v>0.59749558393300972</v>
      </c>
      <c r="V315" s="16">
        <v>0.91888183008107893</v>
      </c>
      <c r="W315" s="16">
        <v>0.50384996917624014</v>
      </c>
      <c r="X315" s="17">
        <v>1.2027055305509566</v>
      </c>
      <c r="Y315" s="17">
        <v>1.2862127792997591</v>
      </c>
      <c r="Z315" s="17">
        <v>0.578860162544101</v>
      </c>
      <c r="AA315" s="17">
        <v>1.3207108413390003</v>
      </c>
      <c r="AB315" s="18">
        <v>2</v>
      </c>
      <c r="AC315" s="19">
        <v>3</v>
      </c>
      <c r="AD315" s="19">
        <v>2</v>
      </c>
      <c r="AE315" s="20">
        <v>4</v>
      </c>
      <c r="AF315" s="20">
        <v>5</v>
      </c>
      <c r="AG315" s="20">
        <v>2</v>
      </c>
      <c r="AH315" s="20">
        <v>5</v>
      </c>
      <c r="AI315" s="21">
        <v>1</v>
      </c>
      <c r="AJ315" s="37">
        <v>49.714117935426927</v>
      </c>
      <c r="AK315" s="22" t="s">
        <v>97</v>
      </c>
      <c r="AL315" s="10" t="s">
        <v>81</v>
      </c>
      <c r="AM315" s="23">
        <v>2982.1586443005776</v>
      </c>
      <c r="AN315" s="14">
        <v>2982.158644300579</v>
      </c>
      <c r="AO315" s="24">
        <v>0.51837289520136576</v>
      </c>
      <c r="AP315" s="24">
        <v>0.48162710479863424</v>
      </c>
      <c r="AQ315" s="25">
        <v>0.64320274048480885</v>
      </c>
      <c r="AR315" s="25">
        <v>-0.16157563568617461</v>
      </c>
      <c r="AS315" s="10" t="s">
        <v>82</v>
      </c>
      <c r="AT315" s="26">
        <v>289</v>
      </c>
      <c r="AU315" s="27">
        <v>352.67</v>
      </c>
      <c r="AV315" s="27">
        <v>63.670000000000016</v>
      </c>
      <c r="AW315" s="27">
        <v>7.02</v>
      </c>
      <c r="AX315" s="27">
        <v>9.4499999999999993</v>
      </c>
      <c r="AY315" s="27">
        <v>2.4299999999999997</v>
      </c>
      <c r="AZ315" s="27">
        <v>846.56</v>
      </c>
      <c r="BA315" s="27">
        <v>619.03</v>
      </c>
      <c r="BB315" s="89">
        <v>227.52999999999997</v>
      </c>
      <c r="BC315" s="28">
        <v>0</v>
      </c>
      <c r="BD315" s="29" t="s">
        <v>91</v>
      </c>
      <c r="BE315" s="30">
        <v>0.73122991872991872</v>
      </c>
      <c r="BF315" s="31">
        <v>0.27147867482755272</v>
      </c>
      <c r="BG315" s="32">
        <v>0.27766443213834646</v>
      </c>
      <c r="BH315" s="33">
        <v>79.522002728676298</v>
      </c>
      <c r="BI315" s="34">
        <v>3.5824430053289329</v>
      </c>
      <c r="BJ315" s="29" t="s">
        <v>92</v>
      </c>
      <c r="BK315" s="9">
        <v>4</v>
      </c>
      <c r="BL315" s="19">
        <v>4</v>
      </c>
      <c r="BM315" s="19">
        <v>3</v>
      </c>
      <c r="BN315" s="19">
        <v>3</v>
      </c>
      <c r="BO315" s="35">
        <v>1</v>
      </c>
      <c r="BP315" s="38">
        <v>62.5</v>
      </c>
      <c r="BQ315" s="36" t="s">
        <v>93</v>
      </c>
      <c r="BR315" s="90">
        <v>37.285588451570192</v>
      </c>
      <c r="BS315" s="90">
        <v>62.5</v>
      </c>
      <c r="BT315" s="91" t="s">
        <v>108</v>
      </c>
      <c r="BU315" s="92" t="s">
        <v>87</v>
      </c>
      <c r="BV315" s="92" t="s">
        <v>95</v>
      </c>
      <c r="BW315" s="93" t="s">
        <v>109</v>
      </c>
    </row>
    <row r="316" spans="1:75" x14ac:dyDescent="0.25">
      <c r="A316" s="47" t="s">
        <v>159</v>
      </c>
      <c r="B316" s="48" t="s">
        <v>172</v>
      </c>
      <c r="C316" s="48" t="s">
        <v>173</v>
      </c>
      <c r="D316" s="49">
        <v>810345</v>
      </c>
      <c r="E316" s="50" t="s">
        <v>78</v>
      </c>
      <c r="F316" s="51" t="s">
        <v>79</v>
      </c>
      <c r="G316" s="52">
        <v>94.755555555555603</v>
      </c>
      <c r="H316" s="53">
        <v>0.45458098811757403</v>
      </c>
      <c r="I316" s="54">
        <v>3335.8096330275152</v>
      </c>
      <c r="J316" s="54">
        <v>6103.2912844036555</v>
      </c>
      <c r="K316" s="54">
        <v>426.66281834862281</v>
      </c>
      <c r="L316" s="54">
        <v>32.994539064220106</v>
      </c>
      <c r="M316" s="55">
        <v>216.011423472601</v>
      </c>
      <c r="N316" s="56">
        <v>89.41621024641401</v>
      </c>
      <c r="O316" s="57">
        <v>0.54706375874806301</v>
      </c>
      <c r="P316" s="58">
        <v>9719.4408146134319</v>
      </c>
      <c r="Q316" s="58">
        <v>6989.6417694114089</v>
      </c>
      <c r="R316" s="58">
        <v>448.56500130127694</v>
      </c>
      <c r="S316" s="58">
        <v>72.68798006790621</v>
      </c>
      <c r="T316" s="59">
        <v>378.97014028925349</v>
      </c>
      <c r="U316" s="60">
        <v>1.0597133930685205</v>
      </c>
      <c r="V316" s="61">
        <v>0.83094699813028616</v>
      </c>
      <c r="W316" s="61">
        <v>0.34321003611771972</v>
      </c>
      <c r="X316" s="62">
        <v>0.87319085666354657</v>
      </c>
      <c r="Y316" s="62">
        <v>0.95117277788254462</v>
      </c>
      <c r="Z316" s="62">
        <v>0.45392015342008551</v>
      </c>
      <c r="AA316" s="62">
        <v>0.5699958928366432</v>
      </c>
      <c r="AB316" s="63">
        <v>4</v>
      </c>
      <c r="AC316" s="64">
        <v>3</v>
      </c>
      <c r="AD316" s="64">
        <v>1</v>
      </c>
      <c r="AE316" s="66">
        <v>3</v>
      </c>
      <c r="AF316" s="66">
        <v>3</v>
      </c>
      <c r="AG316" s="66">
        <v>1</v>
      </c>
      <c r="AH316" s="66">
        <v>2</v>
      </c>
      <c r="AI316" s="21">
        <v>1</v>
      </c>
      <c r="AJ316" s="94">
        <v>33.282431863034759</v>
      </c>
      <c r="AK316" s="68" t="s">
        <v>80</v>
      </c>
      <c r="AL316" s="51" t="s">
        <v>81</v>
      </c>
      <c r="AM316" s="69">
        <v>2982.1586443005776</v>
      </c>
      <c r="AN316" s="55">
        <v>2982.158644300579</v>
      </c>
      <c r="AO316" s="70">
        <v>0.51837289520136576</v>
      </c>
      <c r="AP316" s="70">
        <v>0.48162710479863424</v>
      </c>
      <c r="AQ316" s="71">
        <v>0.64320274048480885</v>
      </c>
      <c r="AR316" s="71">
        <v>-0.16157563568617461</v>
      </c>
      <c r="AS316" s="51" t="s">
        <v>82</v>
      </c>
      <c r="AT316" s="72">
        <v>349</v>
      </c>
      <c r="AU316" s="73">
        <v>362.76</v>
      </c>
      <c r="AV316" s="73">
        <v>13.759999999999991</v>
      </c>
      <c r="AW316" s="73">
        <v>11.21</v>
      </c>
      <c r="AX316" s="73">
        <v>9.4499999999999993</v>
      </c>
      <c r="AY316" s="73">
        <v>-1.7600000000000016</v>
      </c>
      <c r="AZ316" s="73">
        <v>846.56</v>
      </c>
      <c r="BA316" s="73">
        <v>459.66</v>
      </c>
      <c r="BB316" s="74">
        <v>386.89999999999992</v>
      </c>
      <c r="BC316" s="75">
        <v>1</v>
      </c>
      <c r="BD316" s="76" t="s">
        <v>110</v>
      </c>
      <c r="BE316" s="77">
        <v>0.54297391797391803</v>
      </c>
      <c r="BF316" s="78">
        <v>0.16379195017875678</v>
      </c>
      <c r="BG316" s="79">
        <v>0.16537884903701996</v>
      </c>
      <c r="BH316" s="80">
        <v>122.07913978048904</v>
      </c>
      <c r="BI316" s="81">
        <v>6.0513117230643108</v>
      </c>
      <c r="BJ316" s="76" t="s">
        <v>92</v>
      </c>
      <c r="BK316" s="50">
        <v>4</v>
      </c>
      <c r="BL316" s="64">
        <v>4</v>
      </c>
      <c r="BM316" s="64">
        <v>4</v>
      </c>
      <c r="BN316" s="64">
        <v>4</v>
      </c>
      <c r="BO316" s="35">
        <v>1</v>
      </c>
      <c r="BP316" s="95">
        <v>75</v>
      </c>
      <c r="BQ316" s="83" t="s">
        <v>93</v>
      </c>
      <c r="BR316" s="84">
        <v>49.961823897276069</v>
      </c>
      <c r="BS316" s="84">
        <v>75</v>
      </c>
      <c r="BT316" s="85" t="s">
        <v>108</v>
      </c>
      <c r="BU316" s="86" t="s">
        <v>111</v>
      </c>
      <c r="BV316" s="86" t="s">
        <v>95</v>
      </c>
      <c r="BW316" s="87" t="s">
        <v>109</v>
      </c>
    </row>
    <row r="317" spans="1:75" x14ac:dyDescent="0.25">
      <c r="A317" s="88" t="s">
        <v>159</v>
      </c>
      <c r="B317" s="1" t="s">
        <v>172</v>
      </c>
      <c r="C317" s="1" t="s">
        <v>173</v>
      </c>
      <c r="D317" s="8">
        <v>810346</v>
      </c>
      <c r="E317" s="9" t="s">
        <v>78</v>
      </c>
      <c r="F317" s="10" t="s">
        <v>79</v>
      </c>
      <c r="G317" s="11">
        <v>44.905707196029802</v>
      </c>
      <c r="H317" s="12">
        <v>0.83129800519423103</v>
      </c>
      <c r="I317" s="13">
        <v>4841.519540229885</v>
      </c>
      <c r="J317" s="13">
        <v>7222.9080459770112</v>
      </c>
      <c r="K317" s="13">
        <v>491.45982344827587</v>
      </c>
      <c r="L317" s="13">
        <v>41.085312105747128</v>
      </c>
      <c r="M317" s="14">
        <v>315.56882557926298</v>
      </c>
      <c r="N317" s="2">
        <v>89.41621024641401</v>
      </c>
      <c r="O317" s="3">
        <v>0.54706375874806301</v>
      </c>
      <c r="P317" s="4">
        <v>9719.4408146134319</v>
      </c>
      <c r="Q317" s="4">
        <v>6989.6417694114089</v>
      </c>
      <c r="R317" s="4">
        <v>448.56500130127694</v>
      </c>
      <c r="S317" s="4">
        <v>72.68798006790621</v>
      </c>
      <c r="T317" s="5">
        <v>378.97014028925349</v>
      </c>
      <c r="U317" s="15">
        <v>0.50220991330630371</v>
      </c>
      <c r="V317" s="16">
        <v>1.5195632902033731</v>
      </c>
      <c r="W317" s="16">
        <v>0.49812737508011107</v>
      </c>
      <c r="X317" s="17">
        <v>1.0333731376029083</v>
      </c>
      <c r="Y317" s="17">
        <v>1.0956267698606936</v>
      </c>
      <c r="Z317" s="17">
        <v>0.56522841971072257</v>
      </c>
      <c r="AA317" s="17">
        <v>0.83270102847258964</v>
      </c>
      <c r="AB317" s="18">
        <v>2</v>
      </c>
      <c r="AC317" s="19">
        <v>5</v>
      </c>
      <c r="AD317" s="19">
        <v>1</v>
      </c>
      <c r="AE317" s="20">
        <v>4</v>
      </c>
      <c r="AF317" s="20">
        <v>4</v>
      </c>
      <c r="AG317" s="20">
        <v>2</v>
      </c>
      <c r="AH317" s="20">
        <v>3</v>
      </c>
      <c r="AI317" s="21">
        <v>1</v>
      </c>
      <c r="AJ317" s="37">
        <v>41.950257445186935</v>
      </c>
      <c r="AK317" s="22" t="s">
        <v>80</v>
      </c>
      <c r="AL317" s="10" t="s">
        <v>81</v>
      </c>
      <c r="AM317" s="23">
        <v>2982.1586443005776</v>
      </c>
      <c r="AN317" s="14">
        <v>2982.158644300579</v>
      </c>
      <c r="AO317" s="24">
        <v>0.51837289520136576</v>
      </c>
      <c r="AP317" s="24">
        <v>0.48162710479863424</v>
      </c>
      <c r="AQ317" s="25">
        <v>0.64320274048480885</v>
      </c>
      <c r="AR317" s="25">
        <v>-0.16157563568617461</v>
      </c>
      <c r="AS317" s="10" t="s">
        <v>82</v>
      </c>
      <c r="AT317" s="26">
        <v>253</v>
      </c>
      <c r="AU317" s="27">
        <v>253</v>
      </c>
      <c r="AV317" s="27">
        <v>0</v>
      </c>
      <c r="AW317" s="27">
        <v>17.149999999999999</v>
      </c>
      <c r="AX317" s="27">
        <v>9.4499999999999993</v>
      </c>
      <c r="AY317" s="27">
        <v>-7.6999999999999993</v>
      </c>
      <c r="AZ317" s="27">
        <v>846.56</v>
      </c>
      <c r="BA317" s="27">
        <v>532.54999999999995</v>
      </c>
      <c r="BB317" s="89">
        <v>314.01</v>
      </c>
      <c r="BC317" s="28">
        <v>2</v>
      </c>
      <c r="BD317" s="29" t="s">
        <v>110</v>
      </c>
      <c r="BE317" s="30">
        <v>0.62907531657531657</v>
      </c>
      <c r="BF317" s="31">
        <v>6.0957025297165494E-4</v>
      </c>
      <c r="BG317" s="32">
        <v>6.0957025297165494E-4</v>
      </c>
      <c r="BH317" s="33">
        <v>0</v>
      </c>
      <c r="BI317" s="34">
        <v>0</v>
      </c>
      <c r="BJ317" s="29" t="s">
        <v>92</v>
      </c>
      <c r="BK317" s="9">
        <v>2</v>
      </c>
      <c r="BL317" s="19">
        <v>2</v>
      </c>
      <c r="BM317" s="19">
        <v>1</v>
      </c>
      <c r="BN317" s="19">
        <v>1</v>
      </c>
      <c r="BO317" s="35">
        <v>1</v>
      </c>
      <c r="BP317" s="38">
        <v>12.5</v>
      </c>
      <c r="BQ317" s="36" t="s">
        <v>98</v>
      </c>
      <c r="BR317" s="90">
        <v>56.462693083890201</v>
      </c>
      <c r="BS317" s="90">
        <v>12.5</v>
      </c>
      <c r="BT317" s="91" t="s">
        <v>112</v>
      </c>
      <c r="BU317" s="92" t="s">
        <v>111</v>
      </c>
      <c r="BV317" s="92" t="s">
        <v>100</v>
      </c>
      <c r="BW317" s="93" t="s">
        <v>113</v>
      </c>
    </row>
    <row r="318" spans="1:75" x14ac:dyDescent="0.25">
      <c r="A318" s="47" t="s">
        <v>159</v>
      </c>
      <c r="B318" s="48" t="s">
        <v>172</v>
      </c>
      <c r="C318" s="48" t="s">
        <v>173</v>
      </c>
      <c r="D318" s="49">
        <v>810347</v>
      </c>
      <c r="E318" s="50" t="s">
        <v>78</v>
      </c>
      <c r="F318" s="51" t="s">
        <v>79</v>
      </c>
      <c r="G318" s="52">
        <v>104.753731343284</v>
      </c>
      <c r="H318" s="53">
        <v>0.51354752914915403</v>
      </c>
      <c r="I318" s="54">
        <v>4507.5276497695831</v>
      </c>
      <c r="J318" s="54">
        <v>9235.9377880184275</v>
      </c>
      <c r="K318" s="54">
        <v>635.25753548386831</v>
      </c>
      <c r="L318" s="54">
        <v>40.650275541474628</v>
      </c>
      <c r="M318" s="55">
        <v>249.64785553235899</v>
      </c>
      <c r="N318" s="56">
        <v>89.41621024641401</v>
      </c>
      <c r="O318" s="57">
        <v>0.54706375874806301</v>
      </c>
      <c r="P318" s="58">
        <v>9719.4408146134319</v>
      </c>
      <c r="Q318" s="58">
        <v>6989.6417694114089</v>
      </c>
      <c r="R318" s="58">
        <v>448.56500130127694</v>
      </c>
      <c r="S318" s="58">
        <v>72.68798006790621</v>
      </c>
      <c r="T318" s="59">
        <v>378.97014028925349</v>
      </c>
      <c r="U318" s="60">
        <v>1.1715295364744571</v>
      </c>
      <c r="V318" s="61">
        <v>0.93873432655160749</v>
      </c>
      <c r="W318" s="61">
        <v>0.4637640925795235</v>
      </c>
      <c r="X318" s="62">
        <v>1.3213749849723955</v>
      </c>
      <c r="Y318" s="62">
        <v>1.4161995109761139</v>
      </c>
      <c r="Z318" s="62">
        <v>0.55924343341909521</v>
      </c>
      <c r="AA318" s="62">
        <v>0.65875336600876333</v>
      </c>
      <c r="AB318" s="63">
        <v>4</v>
      </c>
      <c r="AC318" s="64">
        <v>3</v>
      </c>
      <c r="AD318" s="64">
        <v>1</v>
      </c>
      <c r="AE318" s="66">
        <v>5</v>
      </c>
      <c r="AF318" s="66">
        <v>5</v>
      </c>
      <c r="AG318" s="66">
        <v>2</v>
      </c>
      <c r="AH318" s="66">
        <v>2</v>
      </c>
      <c r="AI318" s="21">
        <v>1</v>
      </c>
      <c r="AJ318" s="94">
        <v>50.342482947611401</v>
      </c>
      <c r="AK318" s="68" t="s">
        <v>97</v>
      </c>
      <c r="AL318" s="51" t="s">
        <v>81</v>
      </c>
      <c r="AM318" s="69">
        <v>2982.1586443005776</v>
      </c>
      <c r="AN318" s="55">
        <v>2982.158644300579</v>
      </c>
      <c r="AO318" s="70">
        <v>0.51837289520136576</v>
      </c>
      <c r="AP318" s="70">
        <v>0.48162710479863424</v>
      </c>
      <c r="AQ318" s="71">
        <v>0.64320274048480885</v>
      </c>
      <c r="AR318" s="71">
        <v>-0.16157563568617461</v>
      </c>
      <c r="AS318" s="51" t="s">
        <v>82</v>
      </c>
      <c r="AT318" s="72">
        <v>364</v>
      </c>
      <c r="AU318" s="73">
        <v>364</v>
      </c>
      <c r="AV318" s="73">
        <v>0</v>
      </c>
      <c r="AW318" s="73" t="s">
        <v>83</v>
      </c>
      <c r="AX318" s="73">
        <v>9.4499999999999993</v>
      </c>
      <c r="AY318" s="73">
        <v>9.4499999999999993</v>
      </c>
      <c r="AZ318" s="73" t="s">
        <v>83</v>
      </c>
      <c r="BA318" s="73" t="s">
        <v>83</v>
      </c>
      <c r="BB318" s="74">
        <v>0</v>
      </c>
      <c r="BC318" s="75" t="s">
        <v>83</v>
      </c>
      <c r="BD318" s="76" t="s">
        <v>84</v>
      </c>
      <c r="BE318" s="77" t="s">
        <v>83</v>
      </c>
      <c r="BF318" s="78">
        <v>0</v>
      </c>
      <c r="BG318" s="79">
        <v>0</v>
      </c>
      <c r="BH318" s="80">
        <v>0</v>
      </c>
      <c r="BI318" s="81">
        <v>0</v>
      </c>
      <c r="BJ318" s="76" t="s">
        <v>92</v>
      </c>
      <c r="BK318" s="50">
        <v>1</v>
      </c>
      <c r="BL318" s="64">
        <v>1</v>
      </c>
      <c r="BM318" s="64">
        <v>1</v>
      </c>
      <c r="BN318" s="64">
        <v>1</v>
      </c>
      <c r="BO318" s="35">
        <v>1</v>
      </c>
      <c r="BP318" s="95">
        <v>0</v>
      </c>
      <c r="BQ318" s="83" t="s">
        <v>98</v>
      </c>
      <c r="BR318" s="84" t="s">
        <v>83</v>
      </c>
      <c r="BS318" s="84">
        <v>0</v>
      </c>
      <c r="BT318" s="85" t="s">
        <v>86</v>
      </c>
      <c r="BU318" s="86" t="s">
        <v>87</v>
      </c>
      <c r="BV318" s="86" t="s">
        <v>100</v>
      </c>
      <c r="BW318" s="87" t="s">
        <v>86</v>
      </c>
    </row>
    <row r="319" spans="1:75" x14ac:dyDescent="0.25">
      <c r="A319" s="88" t="s">
        <v>159</v>
      </c>
      <c r="B319" s="1" t="s">
        <v>172</v>
      </c>
      <c r="C319" s="1" t="s">
        <v>173</v>
      </c>
      <c r="D319" s="8">
        <v>810348</v>
      </c>
      <c r="E319" s="9" t="s">
        <v>78</v>
      </c>
      <c r="F319" s="10" t="s">
        <v>79</v>
      </c>
      <c r="G319" s="11">
        <v>74.565756823821403</v>
      </c>
      <c r="H319" s="12">
        <v>0.73663893510815304</v>
      </c>
      <c r="I319" s="13">
        <v>3092.6827586206846</v>
      </c>
      <c r="J319" s="13">
        <v>7861.9885057471129</v>
      </c>
      <c r="K319" s="13">
        <v>538.16603770114853</v>
      </c>
      <c r="L319" s="13">
        <v>27.194947160919494</v>
      </c>
      <c r="M319" s="14">
        <v>199.902693178958</v>
      </c>
      <c r="N319" s="2">
        <v>89.41621024641401</v>
      </c>
      <c r="O319" s="3">
        <v>0.54706375874806301</v>
      </c>
      <c r="P319" s="4">
        <v>9719.4408146134319</v>
      </c>
      <c r="Q319" s="4">
        <v>6989.6417694114089</v>
      </c>
      <c r="R319" s="4">
        <v>448.56500130127694</v>
      </c>
      <c r="S319" s="4">
        <v>72.68798006790621</v>
      </c>
      <c r="T319" s="5">
        <v>378.97014028925349</v>
      </c>
      <c r="U319" s="15">
        <v>0.83391766010136648</v>
      </c>
      <c r="V319" s="16">
        <v>1.3465321424214363</v>
      </c>
      <c r="W319" s="16">
        <v>0.31819554412747242</v>
      </c>
      <c r="X319" s="17">
        <v>1.1248056431380122</v>
      </c>
      <c r="Y319" s="17">
        <v>1.1997503954609499</v>
      </c>
      <c r="Z319" s="17">
        <v>0.37413265763491521</v>
      </c>
      <c r="AA319" s="17">
        <v>0.52748929777522813</v>
      </c>
      <c r="AB319" s="18">
        <v>3</v>
      </c>
      <c r="AC319" s="19">
        <v>5</v>
      </c>
      <c r="AD319" s="19">
        <v>1</v>
      </c>
      <c r="AE319" s="20">
        <v>4</v>
      </c>
      <c r="AF319" s="20">
        <v>4</v>
      </c>
      <c r="AG319" s="20">
        <v>1</v>
      </c>
      <c r="AH319" s="20">
        <v>2</v>
      </c>
      <c r="AI319" s="21">
        <v>1</v>
      </c>
      <c r="AJ319" s="37">
        <v>39.850099014937435</v>
      </c>
      <c r="AK319" s="22" t="s">
        <v>80</v>
      </c>
      <c r="AL319" s="10" t="s">
        <v>81</v>
      </c>
      <c r="AM319" s="23">
        <v>2982.1586443005776</v>
      </c>
      <c r="AN319" s="14">
        <v>2982.158644300579</v>
      </c>
      <c r="AO319" s="24">
        <v>0.51837289520136576</v>
      </c>
      <c r="AP319" s="24">
        <v>0.48162710479863424</v>
      </c>
      <c r="AQ319" s="25">
        <v>0.64320274048480885</v>
      </c>
      <c r="AR319" s="25">
        <v>-0.16157563568617461</v>
      </c>
      <c r="AS319" s="10" t="s">
        <v>82</v>
      </c>
      <c r="AT319" s="26">
        <v>388</v>
      </c>
      <c r="AU319" s="27">
        <v>388</v>
      </c>
      <c r="AV319" s="27">
        <v>0</v>
      </c>
      <c r="AW319" s="27">
        <v>14.26</v>
      </c>
      <c r="AX319" s="27">
        <v>9.4499999999999993</v>
      </c>
      <c r="AY319" s="27">
        <v>-4.8100000000000005</v>
      </c>
      <c r="AZ319" s="27">
        <v>846.56</v>
      </c>
      <c r="BA319" s="27">
        <v>565.36</v>
      </c>
      <c r="BB319" s="89">
        <v>281.19999999999993</v>
      </c>
      <c r="BC319" s="28">
        <v>2</v>
      </c>
      <c r="BD319" s="29" t="s">
        <v>110</v>
      </c>
      <c r="BE319" s="30">
        <v>0.66783216783216792</v>
      </c>
      <c r="BF319" s="31">
        <v>0.14305750350631136</v>
      </c>
      <c r="BG319" s="32">
        <v>0.14305750350631136</v>
      </c>
      <c r="BH319" s="33">
        <v>252.32879943899019</v>
      </c>
      <c r="BI319" s="34">
        <v>12.406081346423562</v>
      </c>
      <c r="BJ319" s="29" t="s">
        <v>92</v>
      </c>
      <c r="BK319" s="9">
        <v>3</v>
      </c>
      <c r="BL319" s="19">
        <v>3</v>
      </c>
      <c r="BM319" s="19">
        <v>4</v>
      </c>
      <c r="BN319" s="19">
        <v>4</v>
      </c>
      <c r="BO319" s="35">
        <v>1</v>
      </c>
      <c r="BP319" s="38">
        <v>62.5</v>
      </c>
      <c r="BQ319" s="36" t="s">
        <v>93</v>
      </c>
      <c r="BR319" s="90">
        <v>54.887574261203078</v>
      </c>
      <c r="BS319" s="90">
        <v>62.5</v>
      </c>
      <c r="BT319" s="91" t="s">
        <v>108</v>
      </c>
      <c r="BU319" s="92" t="s">
        <v>111</v>
      </c>
      <c r="BV319" s="92" t="s">
        <v>95</v>
      </c>
      <c r="BW319" s="93" t="s">
        <v>109</v>
      </c>
    </row>
    <row r="320" spans="1:75" x14ac:dyDescent="0.25">
      <c r="A320" s="47" t="s">
        <v>159</v>
      </c>
      <c r="B320" s="48" t="s">
        <v>172</v>
      </c>
      <c r="C320" s="48" t="s">
        <v>173</v>
      </c>
      <c r="D320" s="49">
        <v>810349</v>
      </c>
      <c r="E320" s="50" t="s">
        <v>78</v>
      </c>
      <c r="F320" s="51" t="s">
        <v>79</v>
      </c>
      <c r="G320" s="52">
        <v>79.421182266009893</v>
      </c>
      <c r="H320" s="53">
        <v>0.48078771902620598</v>
      </c>
      <c r="I320" s="54">
        <v>2039.8219178082149</v>
      </c>
      <c r="J320" s="54">
        <v>5955.7762557077504</v>
      </c>
      <c r="K320" s="54">
        <v>411.42114520547864</v>
      </c>
      <c r="L320" s="54">
        <v>18.329337812785351</v>
      </c>
      <c r="M320" s="55">
        <v>210.57329446414599</v>
      </c>
      <c r="N320" s="56">
        <v>89.41621024641401</v>
      </c>
      <c r="O320" s="57">
        <v>0.54706375874806301</v>
      </c>
      <c r="P320" s="58">
        <v>9719.4408146134319</v>
      </c>
      <c r="Q320" s="58">
        <v>6989.6417694114089</v>
      </c>
      <c r="R320" s="58">
        <v>448.56500130127694</v>
      </c>
      <c r="S320" s="58">
        <v>72.68798006790621</v>
      </c>
      <c r="T320" s="59">
        <v>378.97014028925349</v>
      </c>
      <c r="U320" s="60">
        <v>0.88821906058353706</v>
      </c>
      <c r="V320" s="61">
        <v>0.87885134289734801</v>
      </c>
      <c r="W320" s="61">
        <v>0.20987029570068369</v>
      </c>
      <c r="X320" s="62">
        <v>0.85208605135843474</v>
      </c>
      <c r="Y320" s="62">
        <v>0.91719403879472361</v>
      </c>
      <c r="Z320" s="62">
        <v>0.25216463293741009</v>
      </c>
      <c r="AA320" s="62">
        <v>0.55564613693158882</v>
      </c>
      <c r="AB320" s="63">
        <v>3</v>
      </c>
      <c r="AC320" s="64">
        <v>3</v>
      </c>
      <c r="AD320" s="64">
        <v>1</v>
      </c>
      <c r="AE320" s="66">
        <v>3</v>
      </c>
      <c r="AF320" s="66">
        <v>3</v>
      </c>
      <c r="AG320" s="66">
        <v>1</v>
      </c>
      <c r="AH320" s="66">
        <v>2</v>
      </c>
      <c r="AI320" s="21">
        <v>1</v>
      </c>
      <c r="AJ320" s="94">
        <v>28.748795684897999</v>
      </c>
      <c r="AK320" s="68" t="s">
        <v>80</v>
      </c>
      <c r="AL320" s="51" t="s">
        <v>81</v>
      </c>
      <c r="AM320" s="69">
        <v>2982.1586443005776</v>
      </c>
      <c r="AN320" s="55">
        <v>2982.158644300579</v>
      </c>
      <c r="AO320" s="70">
        <v>0.51837289520136576</v>
      </c>
      <c r="AP320" s="70">
        <v>0.48162710479863424</v>
      </c>
      <c r="AQ320" s="71">
        <v>0.64320274048480885</v>
      </c>
      <c r="AR320" s="71">
        <v>-0.16157563568617461</v>
      </c>
      <c r="AS320" s="51" t="s">
        <v>82</v>
      </c>
      <c r="AT320" s="72">
        <v>304</v>
      </c>
      <c r="AU320" s="73">
        <v>326.39</v>
      </c>
      <c r="AV320" s="73">
        <v>22.389999999999986</v>
      </c>
      <c r="AW320" s="73">
        <v>3.54</v>
      </c>
      <c r="AX320" s="73">
        <v>9.4499999999999993</v>
      </c>
      <c r="AY320" s="73">
        <v>5.9099999999999993</v>
      </c>
      <c r="AZ320" s="73">
        <v>564.37</v>
      </c>
      <c r="BA320" s="73">
        <v>429.75</v>
      </c>
      <c r="BB320" s="74">
        <v>134.62</v>
      </c>
      <c r="BC320" s="75">
        <v>0</v>
      </c>
      <c r="BD320" s="76" t="s">
        <v>91</v>
      </c>
      <c r="BE320" s="77">
        <v>0.7614685401421053</v>
      </c>
      <c r="BF320" s="78">
        <v>7.1421387864565875E-3</v>
      </c>
      <c r="BG320" s="79">
        <v>1.089507207509219E-2</v>
      </c>
      <c r="BH320" s="80">
        <v>91.22792937667721</v>
      </c>
      <c r="BI320" s="81">
        <v>4.6537115986099771</v>
      </c>
      <c r="BJ320" s="76" t="s">
        <v>92</v>
      </c>
      <c r="BK320" s="50">
        <v>2</v>
      </c>
      <c r="BL320" s="64">
        <v>2</v>
      </c>
      <c r="BM320" s="64">
        <v>3</v>
      </c>
      <c r="BN320" s="64">
        <v>3</v>
      </c>
      <c r="BO320" s="35">
        <v>1</v>
      </c>
      <c r="BP320" s="95">
        <v>37.5</v>
      </c>
      <c r="BQ320" s="83" t="s">
        <v>104</v>
      </c>
      <c r="BR320" s="84">
        <v>21.561596763673499</v>
      </c>
      <c r="BS320" s="84">
        <v>37.5</v>
      </c>
      <c r="BT320" s="85" t="s">
        <v>99</v>
      </c>
      <c r="BU320" s="86" t="s">
        <v>87</v>
      </c>
      <c r="BV320" s="86" t="s">
        <v>100</v>
      </c>
      <c r="BW320" s="87" t="s">
        <v>101</v>
      </c>
    </row>
    <row r="321" spans="1:75" x14ac:dyDescent="0.25">
      <c r="A321" s="88" t="s">
        <v>159</v>
      </c>
      <c r="B321" s="1" t="s">
        <v>172</v>
      </c>
      <c r="C321" s="1" t="s">
        <v>173</v>
      </c>
      <c r="D321" s="8">
        <v>810350</v>
      </c>
      <c r="E321" s="9" t="s">
        <v>78</v>
      </c>
      <c r="F321" s="10" t="s">
        <v>79</v>
      </c>
      <c r="G321" s="11">
        <v>115.946078431373</v>
      </c>
      <c r="H321" s="12">
        <v>0.56185261911808204</v>
      </c>
      <c r="I321" s="13">
        <v>4690.1020408163231</v>
      </c>
      <c r="J321" s="13">
        <v>9380.3537414965922</v>
      </c>
      <c r="K321" s="13">
        <v>648.64077460317185</v>
      </c>
      <c r="L321" s="13">
        <v>36.988338770975034</v>
      </c>
      <c r="M321" s="14">
        <v>213.982763983723</v>
      </c>
      <c r="N321" s="2">
        <v>89.41621024641401</v>
      </c>
      <c r="O321" s="3">
        <v>0.54706375874806301</v>
      </c>
      <c r="P321" s="4">
        <v>9719.4408146134319</v>
      </c>
      <c r="Q321" s="4">
        <v>6989.6417694114089</v>
      </c>
      <c r="R321" s="4">
        <v>448.56500130127694</v>
      </c>
      <c r="S321" s="4">
        <v>72.68798006790621</v>
      </c>
      <c r="T321" s="5">
        <v>378.97014028925349</v>
      </c>
      <c r="U321" s="15">
        <v>1.2967008790894596</v>
      </c>
      <c r="V321" s="16">
        <v>1.0270331568003386</v>
      </c>
      <c r="W321" s="16">
        <v>0.48254854680164655</v>
      </c>
      <c r="X321" s="17">
        <v>1.3420364091544141</v>
      </c>
      <c r="Y321" s="17">
        <v>1.4460351849151842</v>
      </c>
      <c r="Z321" s="17">
        <v>0.50886458443913241</v>
      </c>
      <c r="AA321" s="17">
        <v>0.56464280753200791</v>
      </c>
      <c r="AB321" s="18">
        <v>5</v>
      </c>
      <c r="AC321" s="19">
        <v>4</v>
      </c>
      <c r="AD321" s="19">
        <v>1</v>
      </c>
      <c r="AE321" s="20">
        <v>5</v>
      </c>
      <c r="AF321" s="20">
        <v>5</v>
      </c>
      <c r="AG321" s="20">
        <v>2</v>
      </c>
      <c r="AH321" s="20">
        <v>2</v>
      </c>
      <c r="AI321" s="21">
        <v>1</v>
      </c>
      <c r="AJ321" s="37">
        <v>57.259024711638631</v>
      </c>
      <c r="AK321" s="22" t="s">
        <v>97</v>
      </c>
      <c r="AL321" s="10" t="s">
        <v>81</v>
      </c>
      <c r="AM321" s="23">
        <v>2982.1586443005776</v>
      </c>
      <c r="AN321" s="14">
        <v>2982.158644300579</v>
      </c>
      <c r="AO321" s="24">
        <v>0.51837289520136576</v>
      </c>
      <c r="AP321" s="24">
        <v>0.48162710479863424</v>
      </c>
      <c r="AQ321" s="25">
        <v>0.64320274048480885</v>
      </c>
      <c r="AR321" s="25">
        <v>-0.16157563568617461</v>
      </c>
      <c r="AS321" s="10" t="s">
        <v>82</v>
      </c>
      <c r="AT321" s="26">
        <v>436</v>
      </c>
      <c r="AU321" s="27">
        <v>459.46</v>
      </c>
      <c r="AV321" s="27">
        <v>23.45999999999998</v>
      </c>
      <c r="AW321" s="27">
        <v>12.45</v>
      </c>
      <c r="AX321" s="27">
        <v>9.4499999999999993</v>
      </c>
      <c r="AY321" s="27">
        <v>-3</v>
      </c>
      <c r="AZ321" s="27">
        <v>846.56</v>
      </c>
      <c r="BA321" s="27">
        <v>685.63</v>
      </c>
      <c r="BB321" s="89">
        <v>160.92999999999995</v>
      </c>
      <c r="BC321" s="28">
        <v>1</v>
      </c>
      <c r="BD321" s="29" t="s">
        <v>110</v>
      </c>
      <c r="BE321" s="30">
        <v>0.80990124740124747</v>
      </c>
      <c r="BF321" s="31">
        <v>0.22736775285653826</v>
      </c>
      <c r="BG321" s="32">
        <v>0.23233178163351675</v>
      </c>
      <c r="BH321" s="33">
        <v>312.92093206385567</v>
      </c>
      <c r="BI321" s="34">
        <v>14.623361392663588</v>
      </c>
      <c r="BJ321" s="29" t="s">
        <v>92</v>
      </c>
      <c r="BK321" s="9">
        <v>4</v>
      </c>
      <c r="BL321" s="19">
        <v>4</v>
      </c>
      <c r="BM321" s="19">
        <v>5</v>
      </c>
      <c r="BN321" s="19">
        <v>5</v>
      </c>
      <c r="BO321" s="35">
        <v>1</v>
      </c>
      <c r="BP321" s="38">
        <v>87.5</v>
      </c>
      <c r="BQ321" s="36" t="s">
        <v>93</v>
      </c>
      <c r="BR321" s="90">
        <v>67.944268533728973</v>
      </c>
      <c r="BS321" s="90">
        <v>87.5</v>
      </c>
      <c r="BT321" s="91" t="s">
        <v>108</v>
      </c>
      <c r="BU321" s="92" t="s">
        <v>111</v>
      </c>
      <c r="BV321" s="92" t="s">
        <v>95</v>
      </c>
      <c r="BW321" s="93" t="s">
        <v>109</v>
      </c>
    </row>
    <row r="322" spans="1:75" x14ac:dyDescent="0.25">
      <c r="A322" s="47" t="s">
        <v>159</v>
      </c>
      <c r="B322" s="48" t="s">
        <v>172</v>
      </c>
      <c r="C322" s="48" t="s">
        <v>173</v>
      </c>
      <c r="D322" s="49">
        <v>810351</v>
      </c>
      <c r="E322" s="50" t="s">
        <v>78</v>
      </c>
      <c r="F322" s="51" t="s">
        <v>79</v>
      </c>
      <c r="G322" s="52">
        <v>37.6965174129353</v>
      </c>
      <c r="H322" s="53">
        <v>0.75386036689982805</v>
      </c>
      <c r="I322" s="54">
        <v>2856.1682027649731</v>
      </c>
      <c r="J322" s="54">
        <v>6257.12211981566</v>
      </c>
      <c r="K322" s="54">
        <v>430.5525290322575</v>
      </c>
      <c r="L322" s="54">
        <v>20.189671493087531</v>
      </c>
      <c r="M322" s="55">
        <v>323.84896749365402</v>
      </c>
      <c r="N322" s="56">
        <v>89.41621024641401</v>
      </c>
      <c r="O322" s="57">
        <v>0.54706375874806301</v>
      </c>
      <c r="P322" s="58">
        <v>9719.4408146134319</v>
      </c>
      <c r="Q322" s="58">
        <v>6989.6417694114089</v>
      </c>
      <c r="R322" s="58">
        <v>448.56500130127694</v>
      </c>
      <c r="S322" s="58">
        <v>72.68798006790621</v>
      </c>
      <c r="T322" s="59">
        <v>378.97014028925349</v>
      </c>
      <c r="U322" s="60">
        <v>0.42158482571617489</v>
      </c>
      <c r="V322" s="61">
        <v>1.3780118950394595</v>
      </c>
      <c r="W322" s="61">
        <v>0.29386137096186132</v>
      </c>
      <c r="X322" s="62">
        <v>0.89519925716344206</v>
      </c>
      <c r="Y322" s="62">
        <v>0.95984423167932031</v>
      </c>
      <c r="Z322" s="62">
        <v>0.27775804850026142</v>
      </c>
      <c r="AA322" s="62">
        <v>0.85455009000569915</v>
      </c>
      <c r="AB322" s="63">
        <v>1</v>
      </c>
      <c r="AC322" s="64">
        <v>5</v>
      </c>
      <c r="AD322" s="64">
        <v>1</v>
      </c>
      <c r="AE322" s="66">
        <v>3</v>
      </c>
      <c r="AF322" s="66">
        <v>3</v>
      </c>
      <c r="AG322" s="66">
        <v>1</v>
      </c>
      <c r="AH322" s="66">
        <v>3</v>
      </c>
      <c r="AI322" s="21">
        <v>1</v>
      </c>
      <c r="AJ322" s="94">
        <v>26.692062340732015</v>
      </c>
      <c r="AK322" s="68" t="s">
        <v>80</v>
      </c>
      <c r="AL322" s="51" t="s">
        <v>81</v>
      </c>
      <c r="AM322" s="69">
        <v>2982.1586443005776</v>
      </c>
      <c r="AN322" s="55">
        <v>2982.158644300579</v>
      </c>
      <c r="AO322" s="70">
        <v>0.51837289520136576</v>
      </c>
      <c r="AP322" s="70">
        <v>0.48162710479863424</v>
      </c>
      <c r="AQ322" s="71">
        <v>0.64320274048480885</v>
      </c>
      <c r="AR322" s="71">
        <v>-0.16157563568617461</v>
      </c>
      <c r="AS322" s="51" t="s">
        <v>82</v>
      </c>
      <c r="AT322" s="72">
        <v>340</v>
      </c>
      <c r="AU322" s="73">
        <v>369.86</v>
      </c>
      <c r="AV322" s="73">
        <v>29.860000000000014</v>
      </c>
      <c r="AW322" s="73">
        <v>12.47</v>
      </c>
      <c r="AX322" s="73">
        <v>9.4499999999999993</v>
      </c>
      <c r="AY322" s="73">
        <v>-3.0200000000000014</v>
      </c>
      <c r="AZ322" s="73">
        <v>846.56</v>
      </c>
      <c r="BA322" s="73">
        <v>450.74</v>
      </c>
      <c r="BB322" s="74">
        <v>395.81999999999994</v>
      </c>
      <c r="BC322" s="75">
        <v>1</v>
      </c>
      <c r="BD322" s="76" t="s">
        <v>110</v>
      </c>
      <c r="BE322" s="77">
        <v>0.53243715743715747</v>
      </c>
      <c r="BF322" s="78">
        <v>1.3025616528333433E-2</v>
      </c>
      <c r="BG322" s="79">
        <v>1.480862243983997E-2</v>
      </c>
      <c r="BH322" s="80">
        <v>68.906419914095963</v>
      </c>
      <c r="BI322" s="81">
        <v>3.1305923754504716</v>
      </c>
      <c r="BJ322" s="76" t="s">
        <v>92</v>
      </c>
      <c r="BK322" s="50">
        <v>3</v>
      </c>
      <c r="BL322" s="64">
        <v>3</v>
      </c>
      <c r="BM322" s="64">
        <v>3</v>
      </c>
      <c r="BN322" s="64">
        <v>3</v>
      </c>
      <c r="BO322" s="35">
        <v>1</v>
      </c>
      <c r="BP322" s="95">
        <v>50</v>
      </c>
      <c r="BQ322" s="83" t="s">
        <v>93</v>
      </c>
      <c r="BR322" s="84">
        <v>45.019046755549013</v>
      </c>
      <c r="BS322" s="84">
        <v>50</v>
      </c>
      <c r="BT322" s="85" t="s">
        <v>108</v>
      </c>
      <c r="BU322" s="86" t="s">
        <v>111</v>
      </c>
      <c r="BV322" s="86" t="s">
        <v>95</v>
      </c>
      <c r="BW322" s="87" t="s">
        <v>109</v>
      </c>
    </row>
    <row r="323" spans="1:75" x14ac:dyDescent="0.25">
      <c r="A323" s="88" t="s">
        <v>159</v>
      </c>
      <c r="B323" s="1" t="s">
        <v>172</v>
      </c>
      <c r="C323" s="1" t="s">
        <v>173</v>
      </c>
      <c r="D323" s="8">
        <v>810352</v>
      </c>
      <c r="E323" s="9" t="s">
        <v>78</v>
      </c>
      <c r="F323" s="10" t="s">
        <v>79</v>
      </c>
      <c r="G323" s="11">
        <v>36.685785536159599</v>
      </c>
      <c r="H323" s="12">
        <v>0.44164230847664998</v>
      </c>
      <c r="I323" s="13">
        <v>2541.3810623556569</v>
      </c>
      <c r="J323" s="13">
        <v>5032.3718244803667</v>
      </c>
      <c r="K323" s="13">
        <v>346.24459861431853</v>
      </c>
      <c r="L323" s="13">
        <v>21.246188672055418</v>
      </c>
      <c r="M323" s="14">
        <v>483.62085238165503</v>
      </c>
      <c r="N323" s="2">
        <v>89.41621024641401</v>
      </c>
      <c r="O323" s="3">
        <v>0.54706375874806301</v>
      </c>
      <c r="P323" s="4">
        <v>9719.4408146134319</v>
      </c>
      <c r="Q323" s="4">
        <v>6989.6417694114089</v>
      </c>
      <c r="R323" s="4">
        <v>448.56500130127694</v>
      </c>
      <c r="S323" s="4">
        <v>72.68798006790621</v>
      </c>
      <c r="T323" s="5">
        <v>378.97014028925349</v>
      </c>
      <c r="U323" s="15">
        <v>0.41028114963786294</v>
      </c>
      <c r="V323" s="16">
        <v>0.80729586161461975</v>
      </c>
      <c r="W323" s="16">
        <v>0.26147399946451905</v>
      </c>
      <c r="X323" s="17">
        <v>0.71997564260065616</v>
      </c>
      <c r="Y323" s="17">
        <v>0.7718939230877816</v>
      </c>
      <c r="Z323" s="17">
        <v>0.29229301257521406</v>
      </c>
      <c r="AA323" s="17">
        <v>1.2761450071304448</v>
      </c>
      <c r="AB323" s="18">
        <v>1</v>
      </c>
      <c r="AC323" s="19">
        <v>3</v>
      </c>
      <c r="AD323" s="19">
        <v>1</v>
      </c>
      <c r="AE323" s="20">
        <v>2</v>
      </c>
      <c r="AF323" s="20">
        <v>3</v>
      </c>
      <c r="AG323" s="20">
        <v>1</v>
      </c>
      <c r="AH323" s="20">
        <v>5</v>
      </c>
      <c r="AI323" s="21">
        <v>1</v>
      </c>
      <c r="AJ323" s="37">
        <v>23.006259203385493</v>
      </c>
      <c r="AK323" s="22" t="s">
        <v>80</v>
      </c>
      <c r="AL323" s="10" t="s">
        <v>81</v>
      </c>
      <c r="AM323" s="23">
        <v>2982.1586443005776</v>
      </c>
      <c r="AN323" s="14">
        <v>2982.158644300579</v>
      </c>
      <c r="AO323" s="24">
        <v>0.51837289520136576</v>
      </c>
      <c r="AP323" s="24">
        <v>0.48162710479863424</v>
      </c>
      <c r="AQ323" s="25">
        <v>0.64320274048480885</v>
      </c>
      <c r="AR323" s="25">
        <v>-0.16157563568617461</v>
      </c>
      <c r="AS323" s="10" t="s">
        <v>82</v>
      </c>
      <c r="AT323" s="26">
        <v>305</v>
      </c>
      <c r="AU323" s="27">
        <v>305</v>
      </c>
      <c r="AV323" s="27">
        <v>0</v>
      </c>
      <c r="AW323" s="27" t="s">
        <v>83</v>
      </c>
      <c r="AX323" s="27">
        <v>9.4499999999999993</v>
      </c>
      <c r="AY323" s="27">
        <v>9.4499999999999993</v>
      </c>
      <c r="AZ323" s="27" t="s">
        <v>83</v>
      </c>
      <c r="BA323" s="27" t="s">
        <v>83</v>
      </c>
      <c r="BB323" s="89">
        <v>0</v>
      </c>
      <c r="BC323" s="28" t="s">
        <v>83</v>
      </c>
      <c r="BD323" s="29" t="s">
        <v>84</v>
      </c>
      <c r="BE323" s="30" t="s">
        <v>83</v>
      </c>
      <c r="BF323" s="31">
        <v>0</v>
      </c>
      <c r="BG323" s="32">
        <v>0</v>
      </c>
      <c r="BH323" s="33">
        <v>0</v>
      </c>
      <c r="BI323" s="34">
        <v>0</v>
      </c>
      <c r="BJ323" s="29" t="s">
        <v>92</v>
      </c>
      <c r="BK323" s="9">
        <v>1</v>
      </c>
      <c r="BL323" s="19">
        <v>1</v>
      </c>
      <c r="BM323" s="19">
        <v>1</v>
      </c>
      <c r="BN323" s="19">
        <v>1</v>
      </c>
      <c r="BO323" s="35">
        <v>1</v>
      </c>
      <c r="BP323" s="38">
        <v>0</v>
      </c>
      <c r="BQ323" s="36" t="s">
        <v>98</v>
      </c>
      <c r="BR323" s="90" t="s">
        <v>83</v>
      </c>
      <c r="BS323" s="90">
        <v>0</v>
      </c>
      <c r="BT323" s="91" t="s">
        <v>86</v>
      </c>
      <c r="BU323" s="92" t="s">
        <v>87</v>
      </c>
      <c r="BV323" s="92" t="s">
        <v>100</v>
      </c>
      <c r="BW323" s="93" t="s">
        <v>86</v>
      </c>
    </row>
    <row r="324" spans="1:75" x14ac:dyDescent="0.25">
      <c r="A324" s="47" t="s">
        <v>159</v>
      </c>
      <c r="B324" s="48" t="s">
        <v>172</v>
      </c>
      <c r="C324" s="48" t="s">
        <v>173</v>
      </c>
      <c r="D324" s="49">
        <v>810353</v>
      </c>
      <c r="E324" s="50" t="s">
        <v>78</v>
      </c>
      <c r="F324" s="51" t="s">
        <v>79</v>
      </c>
      <c r="G324" s="52">
        <v>39.3349753694581</v>
      </c>
      <c r="H324" s="53">
        <v>0.81865998747651902</v>
      </c>
      <c r="I324" s="54">
        <v>3281.1484018264855</v>
      </c>
      <c r="J324" s="54">
        <v>5413.3995433789978</v>
      </c>
      <c r="K324" s="54">
        <v>376.5384480730595</v>
      </c>
      <c r="L324" s="54">
        <v>24.845148707762565</v>
      </c>
      <c r="M324" s="55">
        <v>279.481116248349</v>
      </c>
      <c r="N324" s="56">
        <v>89.41621024641401</v>
      </c>
      <c r="O324" s="57">
        <v>0.54706375874806301</v>
      </c>
      <c r="P324" s="58">
        <v>9719.4408146134319</v>
      </c>
      <c r="Q324" s="58">
        <v>6989.6417694114089</v>
      </c>
      <c r="R324" s="58">
        <v>448.56500130127694</v>
      </c>
      <c r="S324" s="58">
        <v>72.68798006790621</v>
      </c>
      <c r="T324" s="59">
        <v>378.97014028925349</v>
      </c>
      <c r="U324" s="60">
        <v>0.43990877337630857</v>
      </c>
      <c r="V324" s="61">
        <v>1.4964617457935705</v>
      </c>
      <c r="W324" s="61">
        <v>0.33758612912104918</v>
      </c>
      <c r="X324" s="62">
        <v>0.77448883962401627</v>
      </c>
      <c r="Y324" s="62">
        <v>0.8394289500534593</v>
      </c>
      <c r="Z324" s="62">
        <v>0.3418054633593044</v>
      </c>
      <c r="AA324" s="62">
        <v>0.7374752956394709</v>
      </c>
      <c r="AB324" s="63">
        <v>1</v>
      </c>
      <c r="AC324" s="64">
        <v>5</v>
      </c>
      <c r="AD324" s="64">
        <v>1</v>
      </c>
      <c r="AE324" s="66">
        <v>3</v>
      </c>
      <c r="AF324" s="66">
        <v>3</v>
      </c>
      <c r="AG324" s="66">
        <v>1</v>
      </c>
      <c r="AH324" s="66">
        <v>2</v>
      </c>
      <c r="AI324" s="21">
        <v>1</v>
      </c>
      <c r="AJ324" s="94">
        <v>24.447334500405454</v>
      </c>
      <c r="AK324" s="68" t="s">
        <v>80</v>
      </c>
      <c r="AL324" s="51" t="s">
        <v>81</v>
      </c>
      <c r="AM324" s="69">
        <v>2982.1586443005776</v>
      </c>
      <c r="AN324" s="55">
        <v>2982.158644300579</v>
      </c>
      <c r="AO324" s="70">
        <v>0.51837289520136576</v>
      </c>
      <c r="AP324" s="70">
        <v>0.48162710479863424</v>
      </c>
      <c r="AQ324" s="71">
        <v>0.64320274048480885</v>
      </c>
      <c r="AR324" s="71">
        <v>-0.16157563568617461</v>
      </c>
      <c r="AS324" s="51" t="s">
        <v>82</v>
      </c>
      <c r="AT324" s="72">
        <v>282</v>
      </c>
      <c r="AU324" s="73">
        <v>282</v>
      </c>
      <c r="AV324" s="73">
        <v>0</v>
      </c>
      <c r="AW324" s="73" t="s">
        <v>83</v>
      </c>
      <c r="AX324" s="73">
        <v>9.4499999999999993</v>
      </c>
      <c r="AY324" s="73">
        <v>9.4499999999999993</v>
      </c>
      <c r="AZ324" s="73" t="s">
        <v>83</v>
      </c>
      <c r="BA324" s="73" t="s">
        <v>83</v>
      </c>
      <c r="BB324" s="74">
        <v>0</v>
      </c>
      <c r="BC324" s="75" t="s">
        <v>83</v>
      </c>
      <c r="BD324" s="76" t="s">
        <v>84</v>
      </c>
      <c r="BE324" s="77" t="s">
        <v>83</v>
      </c>
      <c r="BF324" s="78">
        <v>0</v>
      </c>
      <c r="BG324" s="79">
        <v>0</v>
      </c>
      <c r="BH324" s="80">
        <v>0</v>
      </c>
      <c r="BI324" s="81">
        <v>0</v>
      </c>
      <c r="BJ324" s="76" t="s">
        <v>92</v>
      </c>
      <c r="BK324" s="50">
        <v>1</v>
      </c>
      <c r="BL324" s="64">
        <v>1</v>
      </c>
      <c r="BM324" s="64">
        <v>1</v>
      </c>
      <c r="BN324" s="64">
        <v>1</v>
      </c>
      <c r="BO324" s="35">
        <v>1</v>
      </c>
      <c r="BP324" s="95">
        <v>0</v>
      </c>
      <c r="BQ324" s="83" t="s">
        <v>98</v>
      </c>
      <c r="BR324" s="84" t="s">
        <v>83</v>
      </c>
      <c r="BS324" s="84">
        <v>0</v>
      </c>
      <c r="BT324" s="85" t="s">
        <v>86</v>
      </c>
      <c r="BU324" s="86" t="s">
        <v>87</v>
      </c>
      <c r="BV324" s="86" t="s">
        <v>100</v>
      </c>
      <c r="BW324" s="87" t="s">
        <v>86</v>
      </c>
    </row>
    <row r="325" spans="1:75" x14ac:dyDescent="0.25">
      <c r="A325" s="88" t="s">
        <v>159</v>
      </c>
      <c r="B325" s="1" t="s">
        <v>172</v>
      </c>
      <c r="C325" s="1" t="s">
        <v>173</v>
      </c>
      <c r="D325" s="8">
        <v>810354</v>
      </c>
      <c r="E325" s="9" t="s">
        <v>78</v>
      </c>
      <c r="F325" s="10" t="s">
        <v>79</v>
      </c>
      <c r="G325" s="11">
        <v>40.287841191067002</v>
      </c>
      <c r="H325" s="12">
        <v>0.61437546193643799</v>
      </c>
      <c r="I325" s="13">
        <v>4169.2919540229932</v>
      </c>
      <c r="J325" s="13">
        <v>5314.5057471264427</v>
      </c>
      <c r="K325" s="13">
        <v>369.05035034482802</v>
      </c>
      <c r="L325" s="13">
        <v>35.985895170114986</v>
      </c>
      <c r="M325" s="14">
        <v>401.11319105493402</v>
      </c>
      <c r="N325" s="2">
        <v>89.41621024641401</v>
      </c>
      <c r="O325" s="3">
        <v>0.54706375874806301</v>
      </c>
      <c r="P325" s="4">
        <v>9719.4408146134319</v>
      </c>
      <c r="Q325" s="4">
        <v>6989.6417694114089</v>
      </c>
      <c r="R325" s="4">
        <v>448.56500130127694</v>
      </c>
      <c r="S325" s="4">
        <v>72.68798006790621</v>
      </c>
      <c r="T325" s="5">
        <v>378.97014028925349</v>
      </c>
      <c r="U325" s="15">
        <v>0.45056529548771301</v>
      </c>
      <c r="V325" s="16">
        <v>1.1230417882961494</v>
      </c>
      <c r="W325" s="16">
        <v>0.42896417947772825</v>
      </c>
      <c r="X325" s="17">
        <v>0.76034021806155772</v>
      </c>
      <c r="Y325" s="17">
        <v>0.8227354993684779</v>
      </c>
      <c r="Z325" s="17">
        <v>0.495073533980397</v>
      </c>
      <c r="AA325" s="17">
        <v>1.0584295394586485</v>
      </c>
      <c r="AB325" s="18">
        <v>1</v>
      </c>
      <c r="AC325" s="19">
        <v>4</v>
      </c>
      <c r="AD325" s="19">
        <v>1</v>
      </c>
      <c r="AE325" s="20">
        <v>3</v>
      </c>
      <c r="AF325" s="20">
        <v>3</v>
      </c>
      <c r="AG325" s="20">
        <v>1</v>
      </c>
      <c r="AH325" s="20">
        <v>4</v>
      </c>
      <c r="AI325" s="21">
        <v>1</v>
      </c>
      <c r="AJ325" s="37">
        <v>26.5538845951681</v>
      </c>
      <c r="AK325" s="22" t="s">
        <v>80</v>
      </c>
      <c r="AL325" s="10" t="s">
        <v>81</v>
      </c>
      <c r="AM325" s="23">
        <v>2982.1586443005776</v>
      </c>
      <c r="AN325" s="14">
        <v>2982.158644300579</v>
      </c>
      <c r="AO325" s="24">
        <v>0.51837289520136576</v>
      </c>
      <c r="AP325" s="24">
        <v>0.48162710479863424</v>
      </c>
      <c r="AQ325" s="25">
        <v>0.64320274048480885</v>
      </c>
      <c r="AR325" s="25">
        <v>-0.16157563568617461</v>
      </c>
      <c r="AS325" s="10" t="s">
        <v>82</v>
      </c>
      <c r="AT325" s="26">
        <v>228</v>
      </c>
      <c r="AU325" s="27">
        <v>228</v>
      </c>
      <c r="AV325" s="27">
        <v>0</v>
      </c>
      <c r="AW325" s="27" t="s">
        <v>83</v>
      </c>
      <c r="AX325" s="27">
        <v>9.4499999999999993</v>
      </c>
      <c r="AY325" s="27">
        <v>9.4499999999999993</v>
      </c>
      <c r="AZ325" s="27" t="s">
        <v>83</v>
      </c>
      <c r="BA325" s="27" t="s">
        <v>83</v>
      </c>
      <c r="BB325" s="89">
        <v>0</v>
      </c>
      <c r="BC325" s="28" t="s">
        <v>83</v>
      </c>
      <c r="BD325" s="29" t="s">
        <v>84</v>
      </c>
      <c r="BE325" s="30" t="s">
        <v>83</v>
      </c>
      <c r="BF325" s="31">
        <v>0</v>
      </c>
      <c r="BG325" s="32">
        <v>0</v>
      </c>
      <c r="BH325" s="33">
        <v>0</v>
      </c>
      <c r="BI325" s="34">
        <v>0</v>
      </c>
      <c r="BJ325" s="29" t="s">
        <v>92</v>
      </c>
      <c r="BK325" s="9">
        <v>1</v>
      </c>
      <c r="BL325" s="19">
        <v>1</v>
      </c>
      <c r="BM325" s="19">
        <v>1</v>
      </c>
      <c r="BN325" s="19">
        <v>1</v>
      </c>
      <c r="BO325" s="35">
        <v>1</v>
      </c>
      <c r="BP325" s="38">
        <v>0</v>
      </c>
      <c r="BQ325" s="36" t="s">
        <v>98</v>
      </c>
      <c r="BR325" s="90" t="s">
        <v>83</v>
      </c>
      <c r="BS325" s="90">
        <v>0</v>
      </c>
      <c r="BT325" s="91" t="s">
        <v>86</v>
      </c>
      <c r="BU325" s="92" t="s">
        <v>87</v>
      </c>
      <c r="BV325" s="92" t="s">
        <v>100</v>
      </c>
      <c r="BW325" s="93" t="s">
        <v>86</v>
      </c>
    </row>
    <row r="326" spans="1:75" x14ac:dyDescent="0.25">
      <c r="A326" s="47" t="s">
        <v>159</v>
      </c>
      <c r="B326" s="48" t="s">
        <v>172</v>
      </c>
      <c r="C326" s="48" t="s">
        <v>173</v>
      </c>
      <c r="D326" s="49">
        <v>810357</v>
      </c>
      <c r="E326" s="50" t="s">
        <v>78</v>
      </c>
      <c r="F326" s="51" t="s">
        <v>79</v>
      </c>
      <c r="G326" s="52">
        <v>69.471177944862205</v>
      </c>
      <c r="H326" s="53">
        <v>0.33753021393268201</v>
      </c>
      <c r="I326" s="54">
        <v>2926.9162790697656</v>
      </c>
      <c r="J326" s="54">
        <v>6736.913953488368</v>
      </c>
      <c r="K326" s="54">
        <v>471.54779200465083</v>
      </c>
      <c r="L326" s="54">
        <v>23.13317100465115</v>
      </c>
      <c r="M326" s="55">
        <v>438.47717526643498</v>
      </c>
      <c r="N326" s="56">
        <v>89.41621024641401</v>
      </c>
      <c r="O326" s="57">
        <v>0.54706375874806301</v>
      </c>
      <c r="P326" s="58">
        <v>9719.4408146134319</v>
      </c>
      <c r="Q326" s="58">
        <v>6989.6417694114089</v>
      </c>
      <c r="R326" s="58">
        <v>448.56500130127694</v>
      </c>
      <c r="S326" s="58">
        <v>72.68798006790621</v>
      </c>
      <c r="T326" s="59">
        <v>378.97014028925349</v>
      </c>
      <c r="U326" s="60">
        <v>0.77694165021546868</v>
      </c>
      <c r="V326" s="61">
        <v>0.61698514759067302</v>
      </c>
      <c r="W326" s="61">
        <v>0.3011403983929889</v>
      </c>
      <c r="X326" s="62">
        <v>0.96384252236945145</v>
      </c>
      <c r="Y326" s="62">
        <v>1.0512362548052152</v>
      </c>
      <c r="Z326" s="62">
        <v>0.31825304518078218</v>
      </c>
      <c r="AA326" s="62">
        <v>1.1570230175173222</v>
      </c>
      <c r="AB326" s="63">
        <v>3</v>
      </c>
      <c r="AC326" s="64">
        <v>2</v>
      </c>
      <c r="AD326" s="64">
        <v>1</v>
      </c>
      <c r="AE326" s="66">
        <v>3</v>
      </c>
      <c r="AF326" s="66">
        <v>4</v>
      </c>
      <c r="AG326" s="66">
        <v>1</v>
      </c>
      <c r="AH326" s="66">
        <v>4</v>
      </c>
      <c r="AI326" s="21">
        <v>1</v>
      </c>
      <c r="AJ326" s="94">
        <v>33.78139029170044</v>
      </c>
      <c r="AK326" s="68" t="s">
        <v>80</v>
      </c>
      <c r="AL326" s="51" t="s">
        <v>81</v>
      </c>
      <c r="AM326" s="69">
        <v>2982.1586443005776</v>
      </c>
      <c r="AN326" s="55">
        <v>2982.158644300579</v>
      </c>
      <c r="AO326" s="70">
        <v>0.51837289520136576</v>
      </c>
      <c r="AP326" s="70">
        <v>0.48162710479863424</v>
      </c>
      <c r="AQ326" s="71">
        <v>0.64320274048480885</v>
      </c>
      <c r="AR326" s="71">
        <v>-0.16157563568617461</v>
      </c>
      <c r="AS326" s="51" t="s">
        <v>82</v>
      </c>
      <c r="AT326" s="72">
        <v>263</v>
      </c>
      <c r="AU326" s="73">
        <v>263</v>
      </c>
      <c r="AV326" s="73">
        <v>0</v>
      </c>
      <c r="AW326" s="73" t="s">
        <v>83</v>
      </c>
      <c r="AX326" s="73">
        <v>9.4499999999999993</v>
      </c>
      <c r="AY326" s="73">
        <v>9.4499999999999993</v>
      </c>
      <c r="AZ326" s="73" t="s">
        <v>83</v>
      </c>
      <c r="BA326" s="73" t="s">
        <v>83</v>
      </c>
      <c r="BB326" s="74">
        <v>0</v>
      </c>
      <c r="BC326" s="75" t="s">
        <v>83</v>
      </c>
      <c r="BD326" s="76" t="s">
        <v>84</v>
      </c>
      <c r="BE326" s="77" t="s">
        <v>83</v>
      </c>
      <c r="BF326" s="78">
        <v>0</v>
      </c>
      <c r="BG326" s="79">
        <v>0</v>
      </c>
      <c r="BH326" s="80">
        <v>0</v>
      </c>
      <c r="BI326" s="81">
        <v>0</v>
      </c>
      <c r="BJ326" s="76" t="s">
        <v>92</v>
      </c>
      <c r="BK326" s="50">
        <v>1</v>
      </c>
      <c r="BL326" s="64">
        <v>1</v>
      </c>
      <c r="BM326" s="64">
        <v>1</v>
      </c>
      <c r="BN326" s="64">
        <v>1</v>
      </c>
      <c r="BO326" s="35">
        <v>1</v>
      </c>
      <c r="BP326" s="95">
        <v>0</v>
      </c>
      <c r="BQ326" s="83" t="s">
        <v>98</v>
      </c>
      <c r="BR326" s="84" t="s">
        <v>83</v>
      </c>
      <c r="BS326" s="84">
        <v>0</v>
      </c>
      <c r="BT326" s="85" t="s">
        <v>86</v>
      </c>
      <c r="BU326" s="86" t="s">
        <v>87</v>
      </c>
      <c r="BV326" s="86" t="s">
        <v>100</v>
      </c>
      <c r="BW326" s="87" t="s">
        <v>86</v>
      </c>
    </row>
    <row r="327" spans="1:75" x14ac:dyDescent="0.25">
      <c r="A327" s="88" t="s">
        <v>159</v>
      </c>
      <c r="B327" s="1" t="s">
        <v>172</v>
      </c>
      <c r="C327" s="1" t="s">
        <v>173</v>
      </c>
      <c r="D327" s="8">
        <v>810358</v>
      </c>
      <c r="E327" s="9" t="s">
        <v>78</v>
      </c>
      <c r="F327" s="10" t="s">
        <v>79</v>
      </c>
      <c r="G327" s="11">
        <v>63.8982630272953</v>
      </c>
      <c r="H327" s="12">
        <v>0.53679468758494797</v>
      </c>
      <c r="I327" s="13">
        <v>2694.6689655172408</v>
      </c>
      <c r="J327" s="13">
        <v>7601.9632183908034</v>
      </c>
      <c r="K327" s="13">
        <v>519.80907034482755</v>
      </c>
      <c r="L327" s="13">
        <v>23.337743039080458</v>
      </c>
      <c r="M327" s="14">
        <v>305.63187171613799</v>
      </c>
      <c r="N327" s="2">
        <v>89.41621024641401</v>
      </c>
      <c r="O327" s="3">
        <v>0.54706375874806301</v>
      </c>
      <c r="P327" s="4">
        <v>9719.4408146134319</v>
      </c>
      <c r="Q327" s="4">
        <v>6989.6417694114089</v>
      </c>
      <c r="R327" s="4">
        <v>448.56500130127694</v>
      </c>
      <c r="S327" s="4">
        <v>72.68798006790621</v>
      </c>
      <c r="T327" s="5">
        <v>378.97014028925349</v>
      </c>
      <c r="U327" s="15">
        <v>0.71461609535009241</v>
      </c>
      <c r="V327" s="16">
        <v>0.98122874893665879</v>
      </c>
      <c r="W327" s="16">
        <v>0.2772452671830396</v>
      </c>
      <c r="X327" s="17">
        <v>1.0876041246718939</v>
      </c>
      <c r="Y327" s="17">
        <v>1.1588266334575217</v>
      </c>
      <c r="Z327" s="17">
        <v>0.32106743119396064</v>
      </c>
      <c r="AA327" s="17">
        <v>0.80648008701387608</v>
      </c>
      <c r="AB327" s="18">
        <v>2</v>
      </c>
      <c r="AC327" s="19">
        <v>3</v>
      </c>
      <c r="AD327" s="19">
        <v>1</v>
      </c>
      <c r="AE327" s="20">
        <v>4</v>
      </c>
      <c r="AF327" s="20">
        <v>4</v>
      </c>
      <c r="AG327" s="20">
        <v>1</v>
      </c>
      <c r="AH327" s="20">
        <v>3</v>
      </c>
      <c r="AI327" s="21">
        <v>1</v>
      </c>
      <c r="AJ327" s="37">
        <v>32.79537950534629</v>
      </c>
      <c r="AK327" s="22" t="s">
        <v>80</v>
      </c>
      <c r="AL327" s="10" t="s">
        <v>81</v>
      </c>
      <c r="AM327" s="23">
        <v>2982.1586443005776</v>
      </c>
      <c r="AN327" s="14">
        <v>2982.158644300579</v>
      </c>
      <c r="AO327" s="24">
        <v>0.51837289520136576</v>
      </c>
      <c r="AP327" s="24">
        <v>0.48162710479863424</v>
      </c>
      <c r="AQ327" s="25">
        <v>0.64320274048480885</v>
      </c>
      <c r="AR327" s="25">
        <v>-0.16157563568617461</v>
      </c>
      <c r="AS327" s="10" t="s">
        <v>82</v>
      </c>
      <c r="AT327" s="26">
        <v>295</v>
      </c>
      <c r="AU327" s="27">
        <v>295</v>
      </c>
      <c r="AV327" s="27">
        <v>0</v>
      </c>
      <c r="AW327" s="27">
        <v>10.1</v>
      </c>
      <c r="AX327" s="27">
        <v>9.4499999999999993</v>
      </c>
      <c r="AY327" s="27">
        <v>-0.65000000000000036</v>
      </c>
      <c r="AZ327" s="27">
        <v>846.56</v>
      </c>
      <c r="BA327" s="27">
        <v>543.15</v>
      </c>
      <c r="BB327" s="89">
        <v>303.40999999999997</v>
      </c>
      <c r="BC327" s="28">
        <v>2</v>
      </c>
      <c r="BD327" s="29" t="s">
        <v>110</v>
      </c>
      <c r="BE327" s="30">
        <v>0.64159657909657908</v>
      </c>
      <c r="BF327" s="31">
        <v>0.17207918230042696</v>
      </c>
      <c r="BG327" s="32">
        <v>0.17207918230042696</v>
      </c>
      <c r="BH327" s="33">
        <v>5.3613662828308963E-2</v>
      </c>
      <c r="BI327" s="34">
        <v>2.6497606417389056E-3</v>
      </c>
      <c r="BJ327" s="29" t="s">
        <v>92</v>
      </c>
      <c r="BK327" s="9">
        <v>4</v>
      </c>
      <c r="BL327" s="19">
        <v>4</v>
      </c>
      <c r="BM327" s="19">
        <v>2</v>
      </c>
      <c r="BN327" s="19">
        <v>2</v>
      </c>
      <c r="BO327" s="35">
        <v>1</v>
      </c>
      <c r="BP327" s="38">
        <v>50</v>
      </c>
      <c r="BQ327" s="36" t="s">
        <v>93</v>
      </c>
      <c r="BR327" s="90">
        <v>49.596534629009717</v>
      </c>
      <c r="BS327" s="90">
        <v>50</v>
      </c>
      <c r="BT327" s="91" t="s">
        <v>108</v>
      </c>
      <c r="BU327" s="92" t="s">
        <v>111</v>
      </c>
      <c r="BV327" s="92" t="s">
        <v>95</v>
      </c>
      <c r="BW327" s="93" t="s">
        <v>109</v>
      </c>
    </row>
    <row r="328" spans="1:75" x14ac:dyDescent="0.25">
      <c r="A328" s="47" t="s">
        <v>159</v>
      </c>
      <c r="B328" s="48" t="s">
        <v>172</v>
      </c>
      <c r="C328" s="48" t="s">
        <v>173</v>
      </c>
      <c r="D328" s="49">
        <v>810359</v>
      </c>
      <c r="E328" s="50" t="s">
        <v>78</v>
      </c>
      <c r="F328" s="51" t="s">
        <v>79</v>
      </c>
      <c r="G328" s="52">
        <v>82.306172839506203</v>
      </c>
      <c r="H328" s="53">
        <v>0.46889062218755601</v>
      </c>
      <c r="I328" s="54">
        <v>3240.9130434782564</v>
      </c>
      <c r="J328" s="54">
        <v>8083.3935926773347</v>
      </c>
      <c r="K328" s="54">
        <v>567.09833958809998</v>
      </c>
      <c r="L328" s="54">
        <v>28.320766528604079</v>
      </c>
      <c r="M328" s="55">
        <v>304.63046598953503</v>
      </c>
      <c r="N328" s="56">
        <v>89.41621024641401</v>
      </c>
      <c r="O328" s="57">
        <v>0.54706375874806301</v>
      </c>
      <c r="P328" s="58">
        <v>9719.4408146134319</v>
      </c>
      <c r="Q328" s="58">
        <v>6989.6417694114089</v>
      </c>
      <c r="R328" s="58">
        <v>448.56500130127694</v>
      </c>
      <c r="S328" s="58">
        <v>72.68798006790621</v>
      </c>
      <c r="T328" s="59">
        <v>378.97014028925349</v>
      </c>
      <c r="U328" s="60">
        <v>0.92048379832567384</v>
      </c>
      <c r="V328" s="61">
        <v>0.85710415776873317</v>
      </c>
      <c r="W328" s="61">
        <v>0.33344645080871932</v>
      </c>
      <c r="X328" s="62">
        <v>1.1564818139968895</v>
      </c>
      <c r="Y328" s="62">
        <v>1.2642500818007658</v>
      </c>
      <c r="Z328" s="62">
        <v>0.3896210419129324</v>
      </c>
      <c r="AA328" s="62">
        <v>0.80383764735929375</v>
      </c>
      <c r="AB328" s="63">
        <v>3</v>
      </c>
      <c r="AC328" s="64">
        <v>3</v>
      </c>
      <c r="AD328" s="64">
        <v>1</v>
      </c>
      <c r="AE328" s="66">
        <v>4</v>
      </c>
      <c r="AF328" s="66">
        <v>5</v>
      </c>
      <c r="AG328" s="66">
        <v>1</v>
      </c>
      <c r="AH328" s="66">
        <v>3</v>
      </c>
      <c r="AI328" s="21">
        <v>1</v>
      </c>
      <c r="AJ328" s="94">
        <v>40.255060195522837</v>
      </c>
      <c r="AK328" s="68" t="s">
        <v>80</v>
      </c>
      <c r="AL328" s="51" t="s">
        <v>81</v>
      </c>
      <c r="AM328" s="69">
        <v>2982.1586443005776</v>
      </c>
      <c r="AN328" s="55">
        <v>2982.158644300579</v>
      </c>
      <c r="AO328" s="70">
        <v>0.51837289520136576</v>
      </c>
      <c r="AP328" s="70">
        <v>0.48162710479863424</v>
      </c>
      <c r="AQ328" s="71">
        <v>0.64320274048480885</v>
      </c>
      <c r="AR328" s="71">
        <v>-0.16157563568617461</v>
      </c>
      <c r="AS328" s="51" t="s">
        <v>82</v>
      </c>
      <c r="AT328" s="72">
        <v>350</v>
      </c>
      <c r="AU328" s="73">
        <v>350</v>
      </c>
      <c r="AV328" s="73">
        <v>0</v>
      </c>
      <c r="AW328" s="73" t="s">
        <v>83</v>
      </c>
      <c r="AX328" s="73">
        <v>9.4499999999999993</v>
      </c>
      <c r="AY328" s="73">
        <v>9.4499999999999993</v>
      </c>
      <c r="AZ328" s="73" t="s">
        <v>83</v>
      </c>
      <c r="BA328" s="73" t="s">
        <v>83</v>
      </c>
      <c r="BB328" s="74">
        <v>0</v>
      </c>
      <c r="BC328" s="75" t="s">
        <v>83</v>
      </c>
      <c r="BD328" s="76" t="s">
        <v>84</v>
      </c>
      <c r="BE328" s="77" t="s">
        <v>83</v>
      </c>
      <c r="BF328" s="78">
        <v>0</v>
      </c>
      <c r="BG328" s="79">
        <v>0</v>
      </c>
      <c r="BH328" s="80">
        <v>0</v>
      </c>
      <c r="BI328" s="81">
        <v>0</v>
      </c>
      <c r="BJ328" s="76" t="s">
        <v>92</v>
      </c>
      <c r="BK328" s="50">
        <v>1</v>
      </c>
      <c r="BL328" s="64">
        <v>1</v>
      </c>
      <c r="BM328" s="64">
        <v>1</v>
      </c>
      <c r="BN328" s="64">
        <v>1</v>
      </c>
      <c r="BO328" s="35">
        <v>1</v>
      </c>
      <c r="BP328" s="95">
        <v>0</v>
      </c>
      <c r="BQ328" s="83" t="s">
        <v>98</v>
      </c>
      <c r="BR328" s="84" t="s">
        <v>83</v>
      </c>
      <c r="BS328" s="84">
        <v>0</v>
      </c>
      <c r="BT328" s="85" t="s">
        <v>86</v>
      </c>
      <c r="BU328" s="86" t="s">
        <v>87</v>
      </c>
      <c r="BV328" s="86" t="s">
        <v>100</v>
      </c>
      <c r="BW328" s="87" t="s">
        <v>86</v>
      </c>
    </row>
    <row r="329" spans="1:75" x14ac:dyDescent="0.25">
      <c r="A329" s="88" t="s">
        <v>159</v>
      </c>
      <c r="B329" s="1" t="s">
        <v>172</v>
      </c>
      <c r="C329" s="1" t="s">
        <v>173</v>
      </c>
      <c r="D329" s="8">
        <v>810360</v>
      </c>
      <c r="E329" s="9" t="s">
        <v>78</v>
      </c>
      <c r="F329" s="10" t="s">
        <v>79</v>
      </c>
      <c r="G329" s="11">
        <v>75.436090225563902</v>
      </c>
      <c r="H329" s="12">
        <v>0.39682381474467598</v>
      </c>
      <c r="I329" s="13">
        <v>3186.3069767441862</v>
      </c>
      <c r="J329" s="13">
        <v>7312.7558139534885</v>
      </c>
      <c r="K329" s="13">
        <v>498.16565953488373</v>
      </c>
      <c r="L329" s="13">
        <v>23.101432848837209</v>
      </c>
      <c r="M329" s="14">
        <v>359.12788004136502</v>
      </c>
      <c r="N329" s="2">
        <v>89.41621024641401</v>
      </c>
      <c r="O329" s="3">
        <v>0.54706375874806301</v>
      </c>
      <c r="P329" s="4">
        <v>9719.4408146134319</v>
      </c>
      <c r="Q329" s="4">
        <v>6989.6417694114089</v>
      </c>
      <c r="R329" s="4">
        <v>448.56500130127694</v>
      </c>
      <c r="S329" s="4">
        <v>72.68798006790621</v>
      </c>
      <c r="T329" s="5">
        <v>378.97014028925349</v>
      </c>
      <c r="U329" s="15">
        <v>0.84365116814587016</v>
      </c>
      <c r="V329" s="16">
        <v>0.72537032183011707</v>
      </c>
      <c r="W329" s="16">
        <v>0.32782821949525026</v>
      </c>
      <c r="X329" s="17">
        <v>1.0462275543156039</v>
      </c>
      <c r="Y329" s="17">
        <v>1.1105763001788289</v>
      </c>
      <c r="Z329" s="17">
        <v>0.31781640963547897</v>
      </c>
      <c r="AA329" s="17">
        <v>0.94764162624331394</v>
      </c>
      <c r="AB329" s="18">
        <v>3</v>
      </c>
      <c r="AC329" s="19">
        <v>2</v>
      </c>
      <c r="AD329" s="19">
        <v>1</v>
      </c>
      <c r="AE329" s="20">
        <v>4</v>
      </c>
      <c r="AF329" s="20">
        <v>4</v>
      </c>
      <c r="AG329" s="20">
        <v>1</v>
      </c>
      <c r="AH329" s="20">
        <v>3</v>
      </c>
      <c r="AI329" s="21">
        <v>1</v>
      </c>
      <c r="AJ329" s="37">
        <v>34.946110097592566</v>
      </c>
      <c r="AK329" s="22" t="s">
        <v>80</v>
      </c>
      <c r="AL329" s="10" t="s">
        <v>81</v>
      </c>
      <c r="AM329" s="23">
        <v>2982.1586443005776</v>
      </c>
      <c r="AN329" s="14">
        <v>2982.158644300579</v>
      </c>
      <c r="AO329" s="24">
        <v>0.51837289520136576</v>
      </c>
      <c r="AP329" s="24">
        <v>0.48162710479863424</v>
      </c>
      <c r="AQ329" s="25">
        <v>0.64320274048480885</v>
      </c>
      <c r="AR329" s="25">
        <v>-0.16157563568617461</v>
      </c>
      <c r="AS329" s="10" t="s">
        <v>82</v>
      </c>
      <c r="AT329" s="26">
        <v>214</v>
      </c>
      <c r="AU329" s="27">
        <v>214</v>
      </c>
      <c r="AV329" s="27">
        <v>0</v>
      </c>
      <c r="AW329" s="27" t="s">
        <v>83</v>
      </c>
      <c r="AX329" s="27">
        <v>9.4499999999999993</v>
      </c>
      <c r="AY329" s="27">
        <v>9.4499999999999993</v>
      </c>
      <c r="AZ329" s="27" t="s">
        <v>83</v>
      </c>
      <c r="BA329" s="27" t="s">
        <v>83</v>
      </c>
      <c r="BB329" s="89">
        <v>0</v>
      </c>
      <c r="BC329" s="28" t="s">
        <v>83</v>
      </c>
      <c r="BD329" s="29" t="s">
        <v>84</v>
      </c>
      <c r="BE329" s="30" t="s">
        <v>83</v>
      </c>
      <c r="BF329" s="31">
        <v>0</v>
      </c>
      <c r="BG329" s="32">
        <v>0</v>
      </c>
      <c r="BH329" s="33">
        <v>0</v>
      </c>
      <c r="BI329" s="34">
        <v>0</v>
      </c>
      <c r="BJ329" s="29" t="s">
        <v>92</v>
      </c>
      <c r="BK329" s="9">
        <v>1</v>
      </c>
      <c r="BL329" s="19">
        <v>1</v>
      </c>
      <c r="BM329" s="19">
        <v>1</v>
      </c>
      <c r="BN329" s="19">
        <v>1</v>
      </c>
      <c r="BO329" s="35">
        <v>1</v>
      </c>
      <c r="BP329" s="38">
        <v>0</v>
      </c>
      <c r="BQ329" s="36" t="s">
        <v>98</v>
      </c>
      <c r="BR329" s="90" t="s">
        <v>83</v>
      </c>
      <c r="BS329" s="90">
        <v>0</v>
      </c>
      <c r="BT329" s="91" t="s">
        <v>86</v>
      </c>
      <c r="BU329" s="92" t="s">
        <v>87</v>
      </c>
      <c r="BV329" s="92" t="s">
        <v>100</v>
      </c>
      <c r="BW329" s="93" t="s">
        <v>86</v>
      </c>
    </row>
    <row r="330" spans="1:75" x14ac:dyDescent="0.25">
      <c r="A330" s="47" t="s">
        <v>159</v>
      </c>
      <c r="B330" s="48" t="s">
        <v>172</v>
      </c>
      <c r="C330" s="48" t="s">
        <v>173</v>
      </c>
      <c r="D330" s="49">
        <v>810361</v>
      </c>
      <c r="E330" s="50" t="s">
        <v>78</v>
      </c>
      <c r="F330" s="51" t="s">
        <v>79</v>
      </c>
      <c r="G330" s="52">
        <v>77.405000000000001</v>
      </c>
      <c r="H330" s="53">
        <v>0.33877010529035601</v>
      </c>
      <c r="I330" s="54">
        <v>2734.7169373549882</v>
      </c>
      <c r="J330" s="54">
        <v>6034.445475638051</v>
      </c>
      <c r="K330" s="54">
        <v>423.62785150812061</v>
      </c>
      <c r="L330" s="54">
        <v>22.183588429234341</v>
      </c>
      <c r="M330" s="55">
        <v>348.98525484764502</v>
      </c>
      <c r="N330" s="56">
        <v>89.41621024641401</v>
      </c>
      <c r="O330" s="57">
        <v>0.54706375874806301</v>
      </c>
      <c r="P330" s="58">
        <v>9719.4408146134319</v>
      </c>
      <c r="Q330" s="58">
        <v>6989.6417694114089</v>
      </c>
      <c r="R330" s="58">
        <v>448.56500130127694</v>
      </c>
      <c r="S330" s="58">
        <v>72.68798006790621</v>
      </c>
      <c r="T330" s="59">
        <v>378.97014028925349</v>
      </c>
      <c r="U330" s="60">
        <v>0.86567077475869969</v>
      </c>
      <c r="V330" s="61">
        <v>0.61925159521738382</v>
      </c>
      <c r="W330" s="61">
        <v>0.28136566593864848</v>
      </c>
      <c r="X330" s="62">
        <v>0.86334116607326583</v>
      </c>
      <c r="Y330" s="62">
        <v>0.94440683129353775</v>
      </c>
      <c r="Z330" s="62">
        <v>0.30518922672648346</v>
      </c>
      <c r="AA330" s="62">
        <v>0.92087797360836354</v>
      </c>
      <c r="AB330" s="63">
        <v>3</v>
      </c>
      <c r="AC330" s="64">
        <v>2</v>
      </c>
      <c r="AD330" s="64">
        <v>1</v>
      </c>
      <c r="AE330" s="66">
        <v>3</v>
      </c>
      <c r="AF330" s="66">
        <v>3</v>
      </c>
      <c r="AG330" s="66">
        <v>1</v>
      </c>
      <c r="AH330" s="66">
        <v>3</v>
      </c>
      <c r="AI330" s="21">
        <v>1</v>
      </c>
      <c r="AJ330" s="94">
        <v>28.610617939334084</v>
      </c>
      <c r="AK330" s="68" t="s">
        <v>80</v>
      </c>
      <c r="AL330" s="51" t="s">
        <v>81</v>
      </c>
      <c r="AM330" s="69">
        <v>2982.1586443005776</v>
      </c>
      <c r="AN330" s="55">
        <v>2982.158644300579</v>
      </c>
      <c r="AO330" s="70">
        <v>0.51837289520136576</v>
      </c>
      <c r="AP330" s="70">
        <v>0.48162710479863424</v>
      </c>
      <c r="AQ330" s="71">
        <v>0.64320274048480885</v>
      </c>
      <c r="AR330" s="71">
        <v>-0.16157563568617461</v>
      </c>
      <c r="AS330" s="51" t="s">
        <v>82</v>
      </c>
      <c r="AT330" s="72">
        <v>268</v>
      </c>
      <c r="AU330" s="73">
        <v>270.05</v>
      </c>
      <c r="AV330" s="73">
        <v>2.0500000000000114</v>
      </c>
      <c r="AW330" s="73">
        <v>7</v>
      </c>
      <c r="AX330" s="73">
        <v>9.4499999999999993</v>
      </c>
      <c r="AY330" s="73">
        <v>2.4499999999999993</v>
      </c>
      <c r="AZ330" s="73">
        <v>282.19</v>
      </c>
      <c r="BA330" s="73">
        <v>445.81</v>
      </c>
      <c r="BB330" s="74">
        <v>-163.62</v>
      </c>
      <c r="BC330" s="75">
        <v>1</v>
      </c>
      <c r="BD330" s="76" t="s">
        <v>110</v>
      </c>
      <c r="BE330" s="77">
        <v>1.5798221056734825</v>
      </c>
      <c r="BF330" s="78">
        <v>0.10736597086649648</v>
      </c>
      <c r="BG330" s="79">
        <v>0.10767382489863345</v>
      </c>
      <c r="BH330" s="80">
        <v>3.8185481267968262</v>
      </c>
      <c r="BI330" s="81">
        <v>0.17254036525772962</v>
      </c>
      <c r="BJ330" s="76" t="s">
        <v>92</v>
      </c>
      <c r="BK330" s="50">
        <v>3</v>
      </c>
      <c r="BL330" s="64">
        <v>3</v>
      </c>
      <c r="BM330" s="64">
        <v>2</v>
      </c>
      <c r="BN330" s="64">
        <v>2</v>
      </c>
      <c r="BO330" s="35">
        <v>1</v>
      </c>
      <c r="BP330" s="95">
        <v>37.5</v>
      </c>
      <c r="BQ330" s="83" t="s">
        <v>104</v>
      </c>
      <c r="BR330" s="84">
        <v>46.457963454500565</v>
      </c>
      <c r="BS330" s="84">
        <v>37.5</v>
      </c>
      <c r="BT330" s="85" t="s">
        <v>112</v>
      </c>
      <c r="BU330" s="86" t="s">
        <v>111</v>
      </c>
      <c r="BV330" s="86" t="s">
        <v>100</v>
      </c>
      <c r="BW330" s="87" t="s">
        <v>113</v>
      </c>
    </row>
    <row r="331" spans="1:75" x14ac:dyDescent="0.25">
      <c r="A331" s="88" t="s">
        <v>159</v>
      </c>
      <c r="B331" s="1" t="s">
        <v>174</v>
      </c>
      <c r="C331" s="1" t="s">
        <v>175</v>
      </c>
      <c r="D331" s="8">
        <v>816327</v>
      </c>
      <c r="E331" s="9" t="s">
        <v>78</v>
      </c>
      <c r="F331" s="10" t="s">
        <v>79</v>
      </c>
      <c r="G331" s="11">
        <v>81.526195899772205</v>
      </c>
      <c r="H331" s="12">
        <v>0.29773679798826502</v>
      </c>
      <c r="I331" s="13">
        <v>4087.0820045558021</v>
      </c>
      <c r="J331" s="13">
        <v>6138.2892938496489</v>
      </c>
      <c r="K331" s="13">
        <v>439.37727562642306</v>
      </c>
      <c r="L331" s="13">
        <v>28.470075619589934</v>
      </c>
      <c r="M331" s="14">
        <v>437.41795795795798</v>
      </c>
      <c r="N331" s="2">
        <v>89.41621024641401</v>
      </c>
      <c r="O331" s="3">
        <v>0.54706375874806301</v>
      </c>
      <c r="P331" s="4">
        <v>9719.4408146134319</v>
      </c>
      <c r="Q331" s="4">
        <v>6989.6417694114089</v>
      </c>
      <c r="R331" s="4">
        <v>448.56500130127694</v>
      </c>
      <c r="S331" s="4">
        <v>72.68798006790621</v>
      </c>
      <c r="T331" s="5">
        <v>378.97014028925349</v>
      </c>
      <c r="U331" s="15">
        <v>0.91176080573199836</v>
      </c>
      <c r="V331" s="16">
        <v>0.54424515100328641</v>
      </c>
      <c r="W331" s="16">
        <v>0.42050587914592452</v>
      </c>
      <c r="X331" s="17">
        <v>0.87819798157789541</v>
      </c>
      <c r="Y331" s="17">
        <v>0.97951751552573096</v>
      </c>
      <c r="Z331" s="17">
        <v>0.39167515169623313</v>
      </c>
      <c r="AA331" s="17">
        <v>1.1542280286887339</v>
      </c>
      <c r="AB331" s="18">
        <v>3</v>
      </c>
      <c r="AC331" s="19">
        <v>2</v>
      </c>
      <c r="AD331" s="19">
        <v>1</v>
      </c>
      <c r="AE331" s="20">
        <v>3</v>
      </c>
      <c r="AF331" s="20">
        <v>3</v>
      </c>
      <c r="AG331" s="20">
        <v>1</v>
      </c>
      <c r="AH331" s="20">
        <v>4</v>
      </c>
      <c r="AI331" s="21">
        <v>1</v>
      </c>
      <c r="AJ331" s="37">
        <v>30.855345779660649</v>
      </c>
      <c r="AK331" s="22" t="s">
        <v>80</v>
      </c>
      <c r="AL331" s="10" t="s">
        <v>81</v>
      </c>
      <c r="AM331" s="23">
        <v>3427.1365491869451</v>
      </c>
      <c r="AN331" s="14">
        <v>3427.1365491869487</v>
      </c>
      <c r="AO331" s="24">
        <v>0.3483939033672564</v>
      </c>
      <c r="AP331" s="24">
        <v>0.6516060966327436</v>
      </c>
      <c r="AQ331" s="25">
        <v>0.64320274048480885</v>
      </c>
      <c r="AR331" s="25">
        <v>8.4033561479347485E-3</v>
      </c>
      <c r="AS331" s="10" t="s">
        <v>82</v>
      </c>
      <c r="AT331" s="26">
        <v>264</v>
      </c>
      <c r="AU331" s="27">
        <v>383.88</v>
      </c>
      <c r="AV331" s="27">
        <v>119.88</v>
      </c>
      <c r="AW331" s="27">
        <v>6.6</v>
      </c>
      <c r="AX331" s="27">
        <v>9.4499999999999993</v>
      </c>
      <c r="AY331" s="27">
        <v>2.8499999999999996</v>
      </c>
      <c r="AZ331" s="27">
        <v>846.56</v>
      </c>
      <c r="BA331" s="27">
        <v>467.85</v>
      </c>
      <c r="BB331" s="89">
        <v>378.70999999999992</v>
      </c>
      <c r="BC331" s="28">
        <v>0</v>
      </c>
      <c r="BD331" s="29" t="s">
        <v>91</v>
      </c>
      <c r="BE331" s="30">
        <v>0.55264836514836524</v>
      </c>
      <c r="BF331" s="31">
        <v>0.82669497523000701</v>
      </c>
      <c r="BG331" s="32">
        <v>0.91153573956121714</v>
      </c>
      <c r="BH331" s="33">
        <v>1133.3460871040133</v>
      </c>
      <c r="BI331" s="34">
        <v>46.652993058817387</v>
      </c>
      <c r="BJ331" s="29" t="s">
        <v>92</v>
      </c>
      <c r="BK331" s="9">
        <v>2</v>
      </c>
      <c r="BL331" s="19">
        <v>2</v>
      </c>
      <c r="BM331" s="19">
        <v>4</v>
      </c>
      <c r="BN331" s="19">
        <v>4</v>
      </c>
      <c r="BO331" s="35">
        <v>1</v>
      </c>
      <c r="BP331" s="38">
        <v>50</v>
      </c>
      <c r="BQ331" s="36" t="s">
        <v>93</v>
      </c>
      <c r="BR331" s="90">
        <v>23.141509334745486</v>
      </c>
      <c r="BS331" s="90">
        <v>50</v>
      </c>
      <c r="BT331" s="91" t="s">
        <v>94</v>
      </c>
      <c r="BU331" s="92" t="s">
        <v>87</v>
      </c>
      <c r="BV331" s="92" t="s">
        <v>95</v>
      </c>
      <c r="BW331" s="93" t="s">
        <v>96</v>
      </c>
    </row>
    <row r="332" spans="1:75" x14ac:dyDescent="0.25">
      <c r="A332" s="47" t="s">
        <v>159</v>
      </c>
      <c r="B332" s="48" t="s">
        <v>174</v>
      </c>
      <c r="C332" s="48" t="s">
        <v>175</v>
      </c>
      <c r="D332" s="49">
        <v>816328</v>
      </c>
      <c r="E332" s="50" t="s">
        <v>78</v>
      </c>
      <c r="F332" s="51" t="s">
        <v>79</v>
      </c>
      <c r="G332" s="52">
        <v>3</v>
      </c>
      <c r="H332" s="53">
        <v>0.22222222222222199</v>
      </c>
      <c r="I332" s="54">
        <v>4344.9565217391255</v>
      </c>
      <c r="J332" s="54">
        <v>13.565217391304332</v>
      </c>
      <c r="K332" s="54">
        <v>0.91888695652173802</v>
      </c>
      <c r="L332" s="54">
        <v>46.044420652173855</v>
      </c>
      <c r="M332" s="55">
        <v>6265.3718749999998</v>
      </c>
      <c r="N332" s="56">
        <v>89.41621024641401</v>
      </c>
      <c r="O332" s="57">
        <v>0.54706375874806301</v>
      </c>
      <c r="P332" s="58">
        <v>9719.4408146134319</v>
      </c>
      <c r="Q332" s="58">
        <v>6989.6417694114089</v>
      </c>
      <c r="R332" s="58">
        <v>448.56500130127694</v>
      </c>
      <c r="S332" s="58">
        <v>72.68798006790621</v>
      </c>
      <c r="T332" s="59">
        <v>378.97014028925349</v>
      </c>
      <c r="U332" s="60">
        <v>3.3550963429702207E-2</v>
      </c>
      <c r="V332" s="61">
        <v>0.4062089997165414</v>
      </c>
      <c r="W332" s="61">
        <v>0.44703770562668282</v>
      </c>
      <c r="X332" s="62">
        <v>1.940760033034804E-3</v>
      </c>
      <c r="Y332" s="62">
        <v>2.0485034584866581E-3</v>
      </c>
      <c r="Z332" s="62">
        <v>0.63345302220750199</v>
      </c>
      <c r="AA332" s="62">
        <v>16.532626739979776</v>
      </c>
      <c r="AB332" s="63">
        <v>1</v>
      </c>
      <c r="AC332" s="64">
        <v>1</v>
      </c>
      <c r="AD332" s="64">
        <v>1</v>
      </c>
      <c r="AE332" s="66">
        <v>1</v>
      </c>
      <c r="AF332" s="66">
        <v>1</v>
      </c>
      <c r="AG332" s="66">
        <v>2</v>
      </c>
      <c r="AH332" s="66">
        <v>5</v>
      </c>
      <c r="AI332" s="21">
        <v>1</v>
      </c>
      <c r="AJ332" s="94">
        <v>13.367978129365943</v>
      </c>
      <c r="AK332" s="68" t="s">
        <v>80</v>
      </c>
      <c r="AL332" s="51" t="s">
        <v>81</v>
      </c>
      <c r="AM332" s="69">
        <v>3427.1365491869451</v>
      </c>
      <c r="AN332" s="55">
        <v>3427.1365491869487</v>
      </c>
      <c r="AO332" s="70">
        <v>0.3483939033672564</v>
      </c>
      <c r="AP332" s="70">
        <v>0.6516060966327436</v>
      </c>
      <c r="AQ332" s="71">
        <v>0.64320274048480885</v>
      </c>
      <c r="AR332" s="71">
        <v>8.4033561479347485E-3</v>
      </c>
      <c r="AS332" s="51" t="s">
        <v>82</v>
      </c>
      <c r="AT332" s="72" t="s">
        <v>83</v>
      </c>
      <c r="AU332" s="73" t="s">
        <v>83</v>
      </c>
      <c r="AV332" s="73">
        <v>0</v>
      </c>
      <c r="AW332" s="73" t="s">
        <v>83</v>
      </c>
      <c r="AX332" s="73" t="s">
        <v>83</v>
      </c>
      <c r="AY332" s="73">
        <v>0</v>
      </c>
      <c r="AZ332" s="73" t="s">
        <v>83</v>
      </c>
      <c r="BA332" s="73" t="s">
        <v>83</v>
      </c>
      <c r="BB332" s="74">
        <v>0</v>
      </c>
      <c r="BC332" s="75" t="s">
        <v>83</v>
      </c>
      <c r="BD332" s="76" t="s">
        <v>84</v>
      </c>
      <c r="BE332" s="77" t="s">
        <v>83</v>
      </c>
      <c r="BF332" s="78" t="s">
        <v>83</v>
      </c>
      <c r="BG332" s="79" t="s">
        <v>83</v>
      </c>
      <c r="BH332" s="80" t="s">
        <v>83</v>
      </c>
      <c r="BI332" s="81" t="s">
        <v>83</v>
      </c>
      <c r="BJ332" s="76" t="s">
        <v>85</v>
      </c>
      <c r="BK332" s="50">
        <v>0</v>
      </c>
      <c r="BL332" s="64">
        <v>0</v>
      </c>
      <c r="BM332" s="64">
        <v>0</v>
      </c>
      <c r="BN332" s="64">
        <v>0</v>
      </c>
      <c r="BO332" s="35">
        <v>0</v>
      </c>
      <c r="BP332" s="95" t="s">
        <v>83</v>
      </c>
      <c r="BQ332" s="83" t="s">
        <v>86</v>
      </c>
      <c r="BR332" s="84" t="s">
        <v>83</v>
      </c>
      <c r="BS332" s="84" t="s">
        <v>83</v>
      </c>
      <c r="BT332" s="85" t="s">
        <v>86</v>
      </c>
      <c r="BU332" s="86" t="s">
        <v>87</v>
      </c>
      <c r="BV332" s="86" t="s">
        <v>88</v>
      </c>
      <c r="BW332" s="87" t="s">
        <v>86</v>
      </c>
    </row>
    <row r="333" spans="1:75" x14ac:dyDescent="0.25">
      <c r="A333" s="88" t="s">
        <v>159</v>
      </c>
      <c r="B333" s="1" t="s">
        <v>174</v>
      </c>
      <c r="C333" s="1" t="s">
        <v>175</v>
      </c>
      <c r="D333" s="8">
        <v>816329</v>
      </c>
      <c r="E333" s="9" t="s">
        <v>78</v>
      </c>
      <c r="F333" s="10" t="s">
        <v>79</v>
      </c>
      <c r="G333" s="11">
        <v>76.855504587156005</v>
      </c>
      <c r="H333" s="12">
        <v>0.37971888149452399</v>
      </c>
      <c r="I333" s="13">
        <v>5092.7935779816453</v>
      </c>
      <c r="J333" s="13">
        <v>9173.3623853210902</v>
      </c>
      <c r="K333" s="13">
        <v>623.98992844036616</v>
      </c>
      <c r="L333" s="13">
        <v>31.551506729357762</v>
      </c>
      <c r="M333" s="14">
        <v>488.69646966362802</v>
      </c>
      <c r="N333" s="2">
        <v>89.41621024641401</v>
      </c>
      <c r="O333" s="3">
        <v>0.54706375874806301</v>
      </c>
      <c r="P333" s="4">
        <v>9719.4408146134319</v>
      </c>
      <c r="Q333" s="4">
        <v>6989.6417694114089</v>
      </c>
      <c r="R333" s="4">
        <v>448.56500130127694</v>
      </c>
      <c r="S333" s="4">
        <v>72.68798006790621</v>
      </c>
      <c r="T333" s="5">
        <v>378.97014028925349</v>
      </c>
      <c r="U333" s="15">
        <v>0.85952540792499377</v>
      </c>
      <c r="V333" s="16">
        <v>0.69410352161418598</v>
      </c>
      <c r="W333" s="16">
        <v>0.52398010082272406</v>
      </c>
      <c r="X333" s="17">
        <v>1.3124223941584878</v>
      </c>
      <c r="Y333" s="17">
        <v>1.3910802818547712</v>
      </c>
      <c r="Z333" s="17">
        <v>0.4340677330678589</v>
      </c>
      <c r="AA333" s="17">
        <v>1.2895381923510507</v>
      </c>
      <c r="AB333" s="18">
        <v>3</v>
      </c>
      <c r="AC333" s="19">
        <v>2</v>
      </c>
      <c r="AD333" s="19">
        <v>2</v>
      </c>
      <c r="AE333" s="20">
        <v>5</v>
      </c>
      <c r="AF333" s="20">
        <v>5</v>
      </c>
      <c r="AG333" s="20">
        <v>1</v>
      </c>
      <c r="AH333" s="20">
        <v>5</v>
      </c>
      <c r="AI333" s="21">
        <v>1</v>
      </c>
      <c r="AJ333" s="37">
        <v>50.88522940583222</v>
      </c>
      <c r="AK333" s="22" t="s">
        <v>97</v>
      </c>
      <c r="AL333" s="10" t="s">
        <v>81</v>
      </c>
      <c r="AM333" s="23">
        <v>3427.1365491869451</v>
      </c>
      <c r="AN333" s="14">
        <v>3427.1365491869487</v>
      </c>
      <c r="AO333" s="24">
        <v>0.3483939033672564</v>
      </c>
      <c r="AP333" s="24">
        <v>0.6516060966327436</v>
      </c>
      <c r="AQ333" s="25">
        <v>0.64320274048480885</v>
      </c>
      <c r="AR333" s="25">
        <v>8.4033561479347485E-3</v>
      </c>
      <c r="AS333" s="10" t="s">
        <v>82</v>
      </c>
      <c r="AT333" s="26">
        <v>264</v>
      </c>
      <c r="AU333" s="27">
        <v>264</v>
      </c>
      <c r="AV333" s="27">
        <v>0</v>
      </c>
      <c r="AW333" s="27">
        <v>6.78</v>
      </c>
      <c r="AX333" s="27">
        <v>9.4499999999999993</v>
      </c>
      <c r="AY333" s="27">
        <v>2.669999999999999</v>
      </c>
      <c r="AZ333" s="27">
        <v>564.37</v>
      </c>
      <c r="BA333" s="27">
        <v>655.54</v>
      </c>
      <c r="BB333" s="89">
        <v>-91.169999999999959</v>
      </c>
      <c r="BC333" s="28">
        <v>2</v>
      </c>
      <c r="BD333" s="29" t="s">
        <v>110</v>
      </c>
      <c r="BE333" s="30">
        <v>1.1615429594060633</v>
      </c>
      <c r="BF333" s="31">
        <v>0.73659827928524146</v>
      </c>
      <c r="BG333" s="32">
        <v>0.73659827928524146</v>
      </c>
      <c r="BH333" s="33">
        <v>46.412428855062871</v>
      </c>
      <c r="BI333" s="34">
        <v>1.9669755129053605</v>
      </c>
      <c r="BJ333" s="29" t="s">
        <v>92</v>
      </c>
      <c r="BK333" s="9">
        <v>2</v>
      </c>
      <c r="BL333" s="19">
        <v>2</v>
      </c>
      <c r="BM333" s="19">
        <v>1</v>
      </c>
      <c r="BN333" s="19">
        <v>1</v>
      </c>
      <c r="BO333" s="35">
        <v>1</v>
      </c>
      <c r="BP333" s="38">
        <v>12.5</v>
      </c>
      <c r="BQ333" s="36" t="s">
        <v>98</v>
      </c>
      <c r="BR333" s="90">
        <v>63.163922054374169</v>
      </c>
      <c r="BS333" s="90">
        <v>12.5</v>
      </c>
      <c r="BT333" s="91" t="s">
        <v>112</v>
      </c>
      <c r="BU333" s="92" t="s">
        <v>111</v>
      </c>
      <c r="BV333" s="92" t="s">
        <v>100</v>
      </c>
      <c r="BW333" s="93" t="s">
        <v>113</v>
      </c>
    </row>
    <row r="334" spans="1:75" x14ac:dyDescent="0.25">
      <c r="A334" s="47" t="s">
        <v>159</v>
      </c>
      <c r="B334" s="48" t="s">
        <v>174</v>
      </c>
      <c r="C334" s="48" t="s">
        <v>175</v>
      </c>
      <c r="D334" s="49">
        <v>816330</v>
      </c>
      <c r="E334" s="50" t="s">
        <v>78</v>
      </c>
      <c r="F334" s="51" t="s">
        <v>79</v>
      </c>
      <c r="G334" s="52">
        <v>77.126146788990795</v>
      </c>
      <c r="H334" s="53">
        <v>0.58351919588426004</v>
      </c>
      <c r="I334" s="54">
        <v>6430.3738532110247</v>
      </c>
      <c r="J334" s="54">
        <v>7356.3738532110265</v>
      </c>
      <c r="K334" s="54">
        <v>501.90968440366862</v>
      </c>
      <c r="L334" s="54">
        <v>38.090807818807427</v>
      </c>
      <c r="M334" s="55">
        <v>306.09200795025998</v>
      </c>
      <c r="N334" s="56">
        <v>89.41621024641401</v>
      </c>
      <c r="O334" s="57">
        <v>0.54706375874806301</v>
      </c>
      <c r="P334" s="58">
        <v>9719.4408146134319</v>
      </c>
      <c r="Q334" s="58">
        <v>6989.6417694114089</v>
      </c>
      <c r="R334" s="58">
        <v>448.56500130127694</v>
      </c>
      <c r="S334" s="58">
        <v>72.68798006790621</v>
      </c>
      <c r="T334" s="59">
        <v>378.97014028925349</v>
      </c>
      <c r="U334" s="60">
        <v>0.8625521767970914</v>
      </c>
      <c r="V334" s="61">
        <v>1.0666383699399573</v>
      </c>
      <c r="W334" s="61">
        <v>0.6615991573859672</v>
      </c>
      <c r="X334" s="62">
        <v>1.0524679369698942</v>
      </c>
      <c r="Y334" s="62">
        <v>1.1189229720277774</v>
      </c>
      <c r="Z334" s="62">
        <v>0.52403172826129463</v>
      </c>
      <c r="AA334" s="62">
        <v>0.8076942624467236</v>
      </c>
      <c r="AB334" s="63">
        <v>3</v>
      </c>
      <c r="AC334" s="64">
        <v>4</v>
      </c>
      <c r="AD334" s="64">
        <v>2</v>
      </c>
      <c r="AE334" s="66">
        <v>4</v>
      </c>
      <c r="AF334" s="66">
        <v>4</v>
      </c>
      <c r="AG334" s="66">
        <v>2</v>
      </c>
      <c r="AH334" s="66">
        <v>3</v>
      </c>
      <c r="AI334" s="21">
        <v>1</v>
      </c>
      <c r="AJ334" s="94">
        <v>49.215159506761253</v>
      </c>
      <c r="AK334" s="68" t="s">
        <v>97</v>
      </c>
      <c r="AL334" s="51" t="s">
        <v>81</v>
      </c>
      <c r="AM334" s="69">
        <v>3427.1365491869451</v>
      </c>
      <c r="AN334" s="55">
        <v>3427.1365491869487</v>
      </c>
      <c r="AO334" s="70">
        <v>0.3483939033672564</v>
      </c>
      <c r="AP334" s="70">
        <v>0.6516060966327436</v>
      </c>
      <c r="AQ334" s="71">
        <v>0.64320274048480885</v>
      </c>
      <c r="AR334" s="71">
        <v>8.4033561479347485E-3</v>
      </c>
      <c r="AS334" s="51" t="s">
        <v>82</v>
      </c>
      <c r="AT334" s="72">
        <v>295</v>
      </c>
      <c r="AU334" s="73">
        <v>295</v>
      </c>
      <c r="AV334" s="73">
        <v>0</v>
      </c>
      <c r="AW334" s="73">
        <v>10.119999999999999</v>
      </c>
      <c r="AX334" s="73">
        <v>9.4499999999999993</v>
      </c>
      <c r="AY334" s="73">
        <v>-0.66999999999999993</v>
      </c>
      <c r="AZ334" s="73">
        <v>846.56</v>
      </c>
      <c r="BA334" s="73">
        <v>540</v>
      </c>
      <c r="BB334" s="74">
        <v>306.55999999999995</v>
      </c>
      <c r="BC334" s="75">
        <v>2</v>
      </c>
      <c r="BD334" s="76" t="s">
        <v>110</v>
      </c>
      <c r="BE334" s="77">
        <v>0.63787563787563795</v>
      </c>
      <c r="BF334" s="78">
        <v>1</v>
      </c>
      <c r="BG334" s="79">
        <v>1</v>
      </c>
      <c r="BH334" s="80">
        <v>1111.8015615141956</v>
      </c>
      <c r="BI334" s="81">
        <v>40.345283911671928</v>
      </c>
      <c r="BJ334" s="76" t="s">
        <v>92</v>
      </c>
      <c r="BK334" s="50">
        <v>5</v>
      </c>
      <c r="BL334" s="64">
        <v>2</v>
      </c>
      <c r="BM334" s="64">
        <v>4</v>
      </c>
      <c r="BN334" s="64">
        <v>4</v>
      </c>
      <c r="BO334" s="35">
        <v>1</v>
      </c>
      <c r="BP334" s="95">
        <v>68.75</v>
      </c>
      <c r="BQ334" s="83" t="s">
        <v>93</v>
      </c>
      <c r="BR334" s="84">
        <v>61.911369630070936</v>
      </c>
      <c r="BS334" s="84">
        <v>68.75</v>
      </c>
      <c r="BT334" s="85" t="s">
        <v>108</v>
      </c>
      <c r="BU334" s="86" t="s">
        <v>111</v>
      </c>
      <c r="BV334" s="86" t="s">
        <v>95</v>
      </c>
      <c r="BW334" s="87" t="s">
        <v>109</v>
      </c>
    </row>
    <row r="335" spans="1:75" x14ac:dyDescent="0.25">
      <c r="A335" s="88" t="s">
        <v>159</v>
      </c>
      <c r="B335" s="1" t="s">
        <v>174</v>
      </c>
      <c r="C335" s="1" t="s">
        <v>175</v>
      </c>
      <c r="D335" s="8">
        <v>816331</v>
      </c>
      <c r="E335" s="9" t="s">
        <v>78</v>
      </c>
      <c r="F335" s="10" t="s">
        <v>79</v>
      </c>
      <c r="G335" s="11">
        <v>48.4</v>
      </c>
      <c r="H335" s="12">
        <v>0.56117602355846896</v>
      </c>
      <c r="I335" s="13">
        <v>3179.659770114939</v>
      </c>
      <c r="J335" s="13">
        <v>6738.3839080459693</v>
      </c>
      <c r="K335" s="13">
        <v>459.52339678160865</v>
      </c>
      <c r="L335" s="13">
        <v>19.732733333333311</v>
      </c>
      <c r="M335" s="14">
        <v>365.15847482014402</v>
      </c>
      <c r="N335" s="2">
        <v>89.41621024641401</v>
      </c>
      <c r="O335" s="3">
        <v>0.54706375874806301</v>
      </c>
      <c r="P335" s="4">
        <v>9719.4408146134319</v>
      </c>
      <c r="Q335" s="4">
        <v>6989.6417694114089</v>
      </c>
      <c r="R335" s="4">
        <v>448.56500130127694</v>
      </c>
      <c r="S335" s="4">
        <v>72.68798006790621</v>
      </c>
      <c r="T335" s="5">
        <v>378.97014028925349</v>
      </c>
      <c r="U335" s="15">
        <v>0.54128887666586223</v>
      </c>
      <c r="V335" s="16">
        <v>1.0257963803756649</v>
      </c>
      <c r="W335" s="16">
        <v>0.32714431115566217</v>
      </c>
      <c r="X335" s="17">
        <v>0.96405282707548579</v>
      </c>
      <c r="Y335" s="17">
        <v>1.0244298941035115</v>
      </c>
      <c r="Z335" s="17">
        <v>0.27147175248092864</v>
      </c>
      <c r="AA335" s="17">
        <v>0.96355473954077875</v>
      </c>
      <c r="AB335" s="18">
        <v>2</v>
      </c>
      <c r="AC335" s="19">
        <v>4</v>
      </c>
      <c r="AD335" s="19">
        <v>1</v>
      </c>
      <c r="AE335" s="20">
        <v>3</v>
      </c>
      <c r="AF335" s="20">
        <v>4</v>
      </c>
      <c r="AG335" s="20">
        <v>1</v>
      </c>
      <c r="AH335" s="20">
        <v>3</v>
      </c>
      <c r="AI335" s="21">
        <v>1</v>
      </c>
      <c r="AJ335" s="37">
        <v>31.768837445018082</v>
      </c>
      <c r="AK335" s="22" t="s">
        <v>80</v>
      </c>
      <c r="AL335" s="10" t="s">
        <v>81</v>
      </c>
      <c r="AM335" s="23">
        <v>3427.1365491869451</v>
      </c>
      <c r="AN335" s="14">
        <v>3427.1365491869487</v>
      </c>
      <c r="AO335" s="24">
        <v>0.3483939033672564</v>
      </c>
      <c r="AP335" s="24">
        <v>0.6516060966327436</v>
      </c>
      <c r="AQ335" s="25">
        <v>0.64320274048480885</v>
      </c>
      <c r="AR335" s="25">
        <v>8.4033561479347485E-3</v>
      </c>
      <c r="AS335" s="10" t="s">
        <v>82</v>
      </c>
      <c r="AT335" s="26">
        <v>297</v>
      </c>
      <c r="AU335" s="27">
        <v>312.47000000000003</v>
      </c>
      <c r="AV335" s="27">
        <v>15.470000000000027</v>
      </c>
      <c r="AW335" s="27">
        <v>8.74</v>
      </c>
      <c r="AX335" s="27">
        <v>9.4499999999999993</v>
      </c>
      <c r="AY335" s="27">
        <v>0.70999999999999908</v>
      </c>
      <c r="AZ335" s="27">
        <v>564.37</v>
      </c>
      <c r="BA335" s="27">
        <v>479.26</v>
      </c>
      <c r="BB335" s="89">
        <v>85.110000000000014</v>
      </c>
      <c r="BC335" s="28">
        <v>0</v>
      </c>
      <c r="BD335" s="29" t="s">
        <v>91</v>
      </c>
      <c r="BE335" s="30">
        <v>0.84919467725073972</v>
      </c>
      <c r="BF335" s="31">
        <v>0.18049819092680208</v>
      </c>
      <c r="BG335" s="32">
        <v>0.18480378513776788</v>
      </c>
      <c r="BH335" s="33">
        <v>99.703497604247801</v>
      </c>
      <c r="BI335" s="34">
        <v>4.858441389286873</v>
      </c>
      <c r="BJ335" s="29" t="s">
        <v>92</v>
      </c>
      <c r="BK335" s="9">
        <v>1</v>
      </c>
      <c r="BL335" s="19">
        <v>1</v>
      </c>
      <c r="BM335" s="19">
        <v>1</v>
      </c>
      <c r="BN335" s="19">
        <v>1</v>
      </c>
      <c r="BO335" s="35">
        <v>1</v>
      </c>
      <c r="BP335" s="38">
        <v>0</v>
      </c>
      <c r="BQ335" s="36" t="s">
        <v>98</v>
      </c>
      <c r="BR335" s="90">
        <v>23.826628083763563</v>
      </c>
      <c r="BS335" s="90">
        <v>0</v>
      </c>
      <c r="BT335" s="91" t="s">
        <v>99</v>
      </c>
      <c r="BU335" s="92" t="s">
        <v>87</v>
      </c>
      <c r="BV335" s="92" t="s">
        <v>100</v>
      </c>
      <c r="BW335" s="93" t="s">
        <v>101</v>
      </c>
    </row>
    <row r="336" spans="1:75" x14ac:dyDescent="0.25">
      <c r="A336" s="47" t="s">
        <v>159</v>
      </c>
      <c r="B336" s="48" t="s">
        <v>174</v>
      </c>
      <c r="C336" s="48" t="s">
        <v>175</v>
      </c>
      <c r="D336" s="49">
        <v>816332</v>
      </c>
      <c r="E336" s="50" t="s">
        <v>78</v>
      </c>
      <c r="F336" s="51" t="s">
        <v>79</v>
      </c>
      <c r="G336" s="52">
        <v>75.782110091743107</v>
      </c>
      <c r="H336" s="53">
        <v>0.49033019581731802</v>
      </c>
      <c r="I336" s="54">
        <v>3594.2477064220211</v>
      </c>
      <c r="J336" s="54">
        <v>9126.5344036697315</v>
      </c>
      <c r="K336" s="54">
        <v>623.40016880733765</v>
      </c>
      <c r="L336" s="54">
        <v>26.316448699541304</v>
      </c>
      <c r="M336" s="55">
        <v>336.14181532004199</v>
      </c>
      <c r="N336" s="56">
        <v>89.41621024641401</v>
      </c>
      <c r="O336" s="57">
        <v>0.54706375874806301</v>
      </c>
      <c r="P336" s="58">
        <v>9719.4408146134319</v>
      </c>
      <c r="Q336" s="58">
        <v>6989.6417694114089</v>
      </c>
      <c r="R336" s="58">
        <v>448.56500130127694</v>
      </c>
      <c r="S336" s="58">
        <v>72.68798006790621</v>
      </c>
      <c r="T336" s="59">
        <v>378.97014028925349</v>
      </c>
      <c r="U336" s="60">
        <v>0.84752093477124646</v>
      </c>
      <c r="V336" s="61">
        <v>0.89629442268195969</v>
      </c>
      <c r="W336" s="61">
        <v>0.36979984496823892</v>
      </c>
      <c r="X336" s="62">
        <v>1.3057227687418762</v>
      </c>
      <c r="Y336" s="62">
        <v>1.3897655122420782</v>
      </c>
      <c r="Z336" s="62">
        <v>0.36204677410152381</v>
      </c>
      <c r="AA336" s="62">
        <v>0.88698760029874046</v>
      </c>
      <c r="AB336" s="63">
        <v>3</v>
      </c>
      <c r="AC336" s="64">
        <v>3</v>
      </c>
      <c r="AD336" s="64">
        <v>1</v>
      </c>
      <c r="AE336" s="66">
        <v>5</v>
      </c>
      <c r="AF336" s="66">
        <v>5</v>
      </c>
      <c r="AG336" s="66">
        <v>1</v>
      </c>
      <c r="AH336" s="66">
        <v>3</v>
      </c>
      <c r="AI336" s="21">
        <v>1</v>
      </c>
      <c r="AJ336" s="94">
        <v>43.664507841741532</v>
      </c>
      <c r="AK336" s="68" t="s">
        <v>80</v>
      </c>
      <c r="AL336" s="51" t="s">
        <v>81</v>
      </c>
      <c r="AM336" s="69">
        <v>3427.1365491869451</v>
      </c>
      <c r="AN336" s="55">
        <v>3427.1365491869487</v>
      </c>
      <c r="AO336" s="70">
        <v>0.3483939033672564</v>
      </c>
      <c r="AP336" s="70">
        <v>0.6516060966327436</v>
      </c>
      <c r="AQ336" s="71">
        <v>0.64320274048480885</v>
      </c>
      <c r="AR336" s="71">
        <v>8.4033561479347485E-3</v>
      </c>
      <c r="AS336" s="51" t="s">
        <v>82</v>
      </c>
      <c r="AT336" s="72">
        <v>312</v>
      </c>
      <c r="AU336" s="73">
        <v>379.47</v>
      </c>
      <c r="AV336" s="73">
        <v>67.470000000000027</v>
      </c>
      <c r="AW336" s="73">
        <v>7.88</v>
      </c>
      <c r="AX336" s="73">
        <v>9.4499999999999993</v>
      </c>
      <c r="AY336" s="73">
        <v>1.5699999999999994</v>
      </c>
      <c r="AZ336" s="73">
        <v>846.56</v>
      </c>
      <c r="BA336" s="73">
        <v>649.72</v>
      </c>
      <c r="BB336" s="74">
        <v>196.83999999999992</v>
      </c>
      <c r="BC336" s="75">
        <v>0</v>
      </c>
      <c r="BD336" s="76" t="s">
        <v>91</v>
      </c>
      <c r="BE336" s="77">
        <v>0.76748251748251761</v>
      </c>
      <c r="BF336" s="78">
        <v>0.85418357166611247</v>
      </c>
      <c r="BG336" s="79">
        <v>0.87662121715996011</v>
      </c>
      <c r="BH336" s="80">
        <v>358.16176446672114</v>
      </c>
      <c r="BI336" s="81">
        <v>17.740911441646855</v>
      </c>
      <c r="BJ336" s="76" t="s">
        <v>92</v>
      </c>
      <c r="BK336" s="50">
        <v>2</v>
      </c>
      <c r="BL336" s="64">
        <v>2</v>
      </c>
      <c r="BM336" s="64">
        <v>1</v>
      </c>
      <c r="BN336" s="64">
        <v>2</v>
      </c>
      <c r="BO336" s="35">
        <v>1</v>
      </c>
      <c r="BP336" s="95">
        <v>18.75</v>
      </c>
      <c r="BQ336" s="83" t="s">
        <v>98</v>
      </c>
      <c r="BR336" s="84">
        <v>32.748380881306147</v>
      </c>
      <c r="BS336" s="84">
        <v>18.75</v>
      </c>
      <c r="BT336" s="85" t="s">
        <v>112</v>
      </c>
      <c r="BU336" s="86" t="s">
        <v>87</v>
      </c>
      <c r="BV336" s="86" t="s">
        <v>100</v>
      </c>
      <c r="BW336" s="87" t="s">
        <v>113</v>
      </c>
    </row>
    <row r="337" spans="1:75" x14ac:dyDescent="0.25">
      <c r="A337" s="88" t="s">
        <v>159</v>
      </c>
      <c r="B337" s="1" t="s">
        <v>174</v>
      </c>
      <c r="C337" s="1" t="s">
        <v>175</v>
      </c>
      <c r="D337" s="8">
        <v>816333</v>
      </c>
      <c r="E337" s="9" t="s">
        <v>78</v>
      </c>
      <c r="F337" s="10" t="s">
        <v>79</v>
      </c>
      <c r="G337" s="11">
        <v>98.163218390804602</v>
      </c>
      <c r="H337" s="12">
        <v>0.47303341842111402</v>
      </c>
      <c r="I337" s="13">
        <v>4854.9448275862078</v>
      </c>
      <c r="J337" s="13">
        <v>7983.7379310344841</v>
      </c>
      <c r="K337" s="13">
        <v>544.88693885057251</v>
      </c>
      <c r="L337" s="13">
        <v>35.644372085057476</v>
      </c>
      <c r="M337" s="14">
        <v>276.49024753700701</v>
      </c>
      <c r="N337" s="2">
        <v>89.41621024641401</v>
      </c>
      <c r="O337" s="3">
        <v>0.54706375874806301</v>
      </c>
      <c r="P337" s="4">
        <v>9719.4408146134319</v>
      </c>
      <c r="Q337" s="4">
        <v>6989.6417694114089</v>
      </c>
      <c r="R337" s="4">
        <v>448.56500130127694</v>
      </c>
      <c r="S337" s="4">
        <v>72.68798006790621</v>
      </c>
      <c r="T337" s="5">
        <v>378.97014028925349</v>
      </c>
      <c r="U337" s="15">
        <v>1.0978235167905854</v>
      </c>
      <c r="V337" s="16">
        <v>0.86467694278201701</v>
      </c>
      <c r="W337" s="16">
        <v>0.49950865694728774</v>
      </c>
      <c r="X337" s="17">
        <v>1.1422241932302615</v>
      </c>
      <c r="Y337" s="17">
        <v>1.2147335107952422</v>
      </c>
      <c r="Z337" s="17">
        <v>0.49037505309348212</v>
      </c>
      <c r="AA337" s="17">
        <v>0.72958319968420871</v>
      </c>
      <c r="AB337" s="18">
        <v>4</v>
      </c>
      <c r="AC337" s="19">
        <v>3</v>
      </c>
      <c r="AD337" s="19">
        <v>1</v>
      </c>
      <c r="AE337" s="20">
        <v>4</v>
      </c>
      <c r="AF337" s="20">
        <v>4</v>
      </c>
      <c r="AG337" s="20">
        <v>1</v>
      </c>
      <c r="AH337" s="20">
        <v>2</v>
      </c>
      <c r="AI337" s="21">
        <v>1</v>
      </c>
      <c r="AJ337" s="37">
        <v>39.617924021293227</v>
      </c>
      <c r="AK337" s="22" t="s">
        <v>80</v>
      </c>
      <c r="AL337" s="10" t="s">
        <v>81</v>
      </c>
      <c r="AM337" s="23">
        <v>3427.1365491869451</v>
      </c>
      <c r="AN337" s="14">
        <v>3427.1365491869487</v>
      </c>
      <c r="AO337" s="24">
        <v>0.3483939033672564</v>
      </c>
      <c r="AP337" s="24">
        <v>0.6516060966327436</v>
      </c>
      <c r="AQ337" s="25">
        <v>0.64320274048480885</v>
      </c>
      <c r="AR337" s="25">
        <v>8.4033561479347485E-3</v>
      </c>
      <c r="AS337" s="10" t="s">
        <v>82</v>
      </c>
      <c r="AT337" s="26">
        <v>380</v>
      </c>
      <c r="AU337" s="27">
        <v>532.03</v>
      </c>
      <c r="AV337" s="27">
        <v>152.02999999999997</v>
      </c>
      <c r="AW337" s="27">
        <v>8.77</v>
      </c>
      <c r="AX337" s="27">
        <v>9.4499999999999993</v>
      </c>
      <c r="AY337" s="27">
        <v>0.67999999999999972</v>
      </c>
      <c r="AZ337" s="27">
        <v>846.56</v>
      </c>
      <c r="BA337" s="27">
        <v>580.53</v>
      </c>
      <c r="BB337" s="89">
        <v>266.02999999999997</v>
      </c>
      <c r="BC337" s="28">
        <v>0</v>
      </c>
      <c r="BD337" s="29" t="s">
        <v>91</v>
      </c>
      <c r="BE337" s="30">
        <v>0.68575174825174823</v>
      </c>
      <c r="BF337" s="31">
        <v>0.95541642228738999</v>
      </c>
      <c r="BG337" s="32">
        <v>1</v>
      </c>
      <c r="BH337" s="33">
        <v>801.34140644520107</v>
      </c>
      <c r="BI337" s="34">
        <v>36.156635401723172</v>
      </c>
      <c r="BJ337" s="29" t="s">
        <v>92</v>
      </c>
      <c r="BK337" s="9">
        <v>4</v>
      </c>
      <c r="BL337" s="19">
        <v>2</v>
      </c>
      <c r="BM337" s="19">
        <v>3</v>
      </c>
      <c r="BN337" s="19">
        <v>3</v>
      </c>
      <c r="BO337" s="35">
        <v>1</v>
      </c>
      <c r="BP337" s="38">
        <v>50</v>
      </c>
      <c r="BQ337" s="36" t="s">
        <v>93</v>
      </c>
      <c r="BR337" s="90">
        <v>29.713443015969922</v>
      </c>
      <c r="BS337" s="90">
        <v>50</v>
      </c>
      <c r="BT337" s="91" t="s">
        <v>108</v>
      </c>
      <c r="BU337" s="92" t="s">
        <v>87</v>
      </c>
      <c r="BV337" s="92" t="s">
        <v>95</v>
      </c>
      <c r="BW337" s="93" t="s">
        <v>109</v>
      </c>
    </row>
    <row r="338" spans="1:75" x14ac:dyDescent="0.25">
      <c r="A338" s="47" t="s">
        <v>159</v>
      </c>
      <c r="B338" s="48" t="s">
        <v>174</v>
      </c>
      <c r="C338" s="48" t="s">
        <v>175</v>
      </c>
      <c r="D338" s="49">
        <v>816334</v>
      </c>
      <c r="E338" s="50" t="s">
        <v>78</v>
      </c>
      <c r="F338" s="51" t="s">
        <v>79</v>
      </c>
      <c r="G338" s="52">
        <v>44.828859060402699</v>
      </c>
      <c r="H338" s="53">
        <v>0.46500486563365501</v>
      </c>
      <c r="I338" s="54">
        <v>3990.0305164319234</v>
      </c>
      <c r="J338" s="54">
        <v>6737.5281690140819</v>
      </c>
      <c r="K338" s="54">
        <v>458.17659342722988</v>
      </c>
      <c r="L338" s="54">
        <v>23.364010180751166</v>
      </c>
      <c r="M338" s="55">
        <v>540.87304778761097</v>
      </c>
      <c r="N338" s="56">
        <v>89.41621024641401</v>
      </c>
      <c r="O338" s="57">
        <v>0.54706375874806301</v>
      </c>
      <c r="P338" s="58">
        <v>9719.4408146134319</v>
      </c>
      <c r="Q338" s="58">
        <v>6989.6417694114089</v>
      </c>
      <c r="R338" s="58">
        <v>448.56500130127694</v>
      </c>
      <c r="S338" s="58">
        <v>72.68798006790621</v>
      </c>
      <c r="T338" s="59">
        <v>378.97014028925349</v>
      </c>
      <c r="U338" s="60">
        <v>0.50135047031028179</v>
      </c>
      <c r="V338" s="61">
        <v>0.85000122599567363</v>
      </c>
      <c r="W338" s="61">
        <v>0.41052058369786137</v>
      </c>
      <c r="X338" s="62">
        <v>0.96393039747750087</v>
      </c>
      <c r="Y338" s="62">
        <v>1.0214274232231002</v>
      </c>
      <c r="Z338" s="62">
        <v>0.32142879962992715</v>
      </c>
      <c r="AA338" s="62">
        <v>1.4272181111017959</v>
      </c>
      <c r="AB338" s="63">
        <v>2</v>
      </c>
      <c r="AC338" s="64">
        <v>3</v>
      </c>
      <c r="AD338" s="64">
        <v>1</v>
      </c>
      <c r="AE338" s="66">
        <v>3</v>
      </c>
      <c r="AF338" s="66">
        <v>4</v>
      </c>
      <c r="AG338" s="66">
        <v>1</v>
      </c>
      <c r="AH338" s="66">
        <v>5</v>
      </c>
      <c r="AI338" s="21">
        <v>1</v>
      </c>
      <c r="AJ338" s="94">
        <v>33.875387539780718</v>
      </c>
      <c r="AK338" s="68" t="s">
        <v>80</v>
      </c>
      <c r="AL338" s="51" t="s">
        <v>81</v>
      </c>
      <c r="AM338" s="69">
        <v>3427.1365491869451</v>
      </c>
      <c r="AN338" s="55">
        <v>3427.1365491869487</v>
      </c>
      <c r="AO338" s="70">
        <v>0.3483939033672564</v>
      </c>
      <c r="AP338" s="70">
        <v>0.6516060966327436</v>
      </c>
      <c r="AQ338" s="71">
        <v>0.64320274048480885</v>
      </c>
      <c r="AR338" s="71">
        <v>8.4033561479347485E-3</v>
      </c>
      <c r="AS338" s="51" t="s">
        <v>82</v>
      </c>
      <c r="AT338" s="72">
        <v>67</v>
      </c>
      <c r="AU338" s="73">
        <v>97.89</v>
      </c>
      <c r="AV338" s="73">
        <v>30.89</v>
      </c>
      <c r="AW338" s="73">
        <v>0.62</v>
      </c>
      <c r="AX338" s="73">
        <v>9.4499999999999993</v>
      </c>
      <c r="AY338" s="73">
        <v>8.83</v>
      </c>
      <c r="AZ338" s="73">
        <v>846.56</v>
      </c>
      <c r="BA338" s="73">
        <v>481.54</v>
      </c>
      <c r="BB338" s="74">
        <v>365.01999999999992</v>
      </c>
      <c r="BC338" s="75">
        <v>0</v>
      </c>
      <c r="BD338" s="76" t="s">
        <v>91</v>
      </c>
      <c r="BE338" s="77">
        <v>0.56881969381969388</v>
      </c>
      <c r="BF338" s="78">
        <v>4.0555555555555553E-3</v>
      </c>
      <c r="BG338" s="79">
        <v>2.8571428571428571E-2</v>
      </c>
      <c r="BH338" s="80">
        <v>524.59199467034375</v>
      </c>
      <c r="BI338" s="81">
        <v>12.307524266203936</v>
      </c>
      <c r="BJ338" s="76" t="s">
        <v>92</v>
      </c>
      <c r="BK338" s="50">
        <v>1</v>
      </c>
      <c r="BL338" s="64">
        <v>1</v>
      </c>
      <c r="BM338" s="64">
        <v>2</v>
      </c>
      <c r="BN338" s="64">
        <v>1</v>
      </c>
      <c r="BO338" s="35">
        <v>1</v>
      </c>
      <c r="BP338" s="95">
        <v>6.25</v>
      </c>
      <c r="BQ338" s="83" t="s">
        <v>98</v>
      </c>
      <c r="BR338" s="84">
        <v>25.406540654835538</v>
      </c>
      <c r="BS338" s="84">
        <v>6.25</v>
      </c>
      <c r="BT338" s="85" t="s">
        <v>99</v>
      </c>
      <c r="BU338" s="86" t="s">
        <v>87</v>
      </c>
      <c r="BV338" s="86" t="s">
        <v>100</v>
      </c>
      <c r="BW338" s="87" t="s">
        <v>101</v>
      </c>
    </row>
    <row r="339" spans="1:75" x14ac:dyDescent="0.25">
      <c r="A339" s="88" t="s">
        <v>159</v>
      </c>
      <c r="B339" s="1" t="s">
        <v>174</v>
      </c>
      <c r="C339" s="1" t="s">
        <v>175</v>
      </c>
      <c r="D339" s="8">
        <v>816335</v>
      </c>
      <c r="E339" s="9" t="s">
        <v>78</v>
      </c>
      <c r="F339" s="10" t="s">
        <v>79</v>
      </c>
      <c r="G339" s="11">
        <v>84.304651162790705</v>
      </c>
      <c r="H339" s="12">
        <v>0.485669360845218</v>
      </c>
      <c r="I339" s="13">
        <v>3106.6534883720888</v>
      </c>
      <c r="J339" s="13">
        <v>7126.5953488371997</v>
      </c>
      <c r="K339" s="13">
        <v>488.6633711627901</v>
      </c>
      <c r="L339" s="13">
        <v>23.7145982837209</v>
      </c>
      <c r="M339" s="14">
        <v>249.931682381006</v>
      </c>
      <c r="N339" s="2">
        <v>89.41621024641401</v>
      </c>
      <c r="O339" s="3">
        <v>0.54706375874806301</v>
      </c>
      <c r="P339" s="4">
        <v>9719.4408146134319</v>
      </c>
      <c r="Q339" s="4">
        <v>6989.6417694114089</v>
      </c>
      <c r="R339" s="4">
        <v>448.56500130127694</v>
      </c>
      <c r="S339" s="4">
        <v>72.68798006790621</v>
      </c>
      <c r="T339" s="5">
        <v>378.97014028925349</v>
      </c>
      <c r="U339" s="15">
        <v>0.94283408937219748</v>
      </c>
      <c r="V339" s="16">
        <v>0.88777469367858686</v>
      </c>
      <c r="W339" s="16">
        <v>0.31963294469586712</v>
      </c>
      <c r="X339" s="17">
        <v>1.0195937909186044</v>
      </c>
      <c r="Y339" s="17">
        <v>1.0893925512360276</v>
      </c>
      <c r="Z339" s="17">
        <v>0.32625199189145665</v>
      </c>
      <c r="AA339" s="17">
        <v>0.65950230852025082</v>
      </c>
      <c r="AB339" s="18">
        <v>3</v>
      </c>
      <c r="AC339" s="19">
        <v>3</v>
      </c>
      <c r="AD339" s="19">
        <v>1</v>
      </c>
      <c r="AE339" s="20">
        <v>4</v>
      </c>
      <c r="AF339" s="20">
        <v>4</v>
      </c>
      <c r="AG339" s="20">
        <v>1</v>
      </c>
      <c r="AH339" s="20">
        <v>2</v>
      </c>
      <c r="AI339" s="21">
        <v>1</v>
      </c>
      <c r="AJ339" s="37">
        <v>35.084287843156481</v>
      </c>
      <c r="AK339" s="22" t="s">
        <v>80</v>
      </c>
      <c r="AL339" s="10" t="s">
        <v>81</v>
      </c>
      <c r="AM339" s="23">
        <v>3427.1365491869451</v>
      </c>
      <c r="AN339" s="14">
        <v>3427.1365491869487</v>
      </c>
      <c r="AO339" s="24">
        <v>0.3483939033672564</v>
      </c>
      <c r="AP339" s="24">
        <v>0.6516060966327436</v>
      </c>
      <c r="AQ339" s="25">
        <v>0.64320274048480885</v>
      </c>
      <c r="AR339" s="25">
        <v>8.4033561479347485E-3</v>
      </c>
      <c r="AS339" s="10" t="s">
        <v>82</v>
      </c>
      <c r="AT339" s="26">
        <v>515</v>
      </c>
      <c r="AU339" s="27">
        <v>684.74</v>
      </c>
      <c r="AV339" s="27">
        <v>169.74</v>
      </c>
      <c r="AW339" s="27">
        <v>12.57</v>
      </c>
      <c r="AX339" s="27">
        <v>9.4499999999999993</v>
      </c>
      <c r="AY339" s="27">
        <v>-3.120000000000001</v>
      </c>
      <c r="AZ339" s="27">
        <v>564.37</v>
      </c>
      <c r="BA339" s="27">
        <v>512.38</v>
      </c>
      <c r="BB339" s="89">
        <v>51.990000000000009</v>
      </c>
      <c r="BC339" s="28">
        <v>1</v>
      </c>
      <c r="BD339" s="29" t="s">
        <v>110</v>
      </c>
      <c r="BE339" s="30">
        <v>0.90787958254336687</v>
      </c>
      <c r="BF339" s="31">
        <v>0.21778499704666274</v>
      </c>
      <c r="BG339" s="32">
        <v>0.2344949793266391</v>
      </c>
      <c r="BH339" s="33">
        <v>506.37763634638367</v>
      </c>
      <c r="BI339" s="34">
        <v>23.625946237995922</v>
      </c>
      <c r="BJ339" s="29" t="s">
        <v>92</v>
      </c>
      <c r="BK339" s="9">
        <v>1</v>
      </c>
      <c r="BL339" s="19">
        <v>1</v>
      </c>
      <c r="BM339" s="19">
        <v>2</v>
      </c>
      <c r="BN339" s="19">
        <v>2</v>
      </c>
      <c r="BO339" s="35">
        <v>1</v>
      </c>
      <c r="BP339" s="38">
        <v>12.5</v>
      </c>
      <c r="BQ339" s="36" t="s">
        <v>98</v>
      </c>
      <c r="BR339" s="90">
        <v>51.313215882367359</v>
      </c>
      <c r="BS339" s="90">
        <v>12.5</v>
      </c>
      <c r="BT339" s="91" t="s">
        <v>112</v>
      </c>
      <c r="BU339" s="92" t="s">
        <v>111</v>
      </c>
      <c r="BV339" s="92" t="s">
        <v>100</v>
      </c>
      <c r="BW339" s="93" t="s">
        <v>113</v>
      </c>
    </row>
    <row r="340" spans="1:75" x14ac:dyDescent="0.25">
      <c r="A340" s="47" t="s">
        <v>159</v>
      </c>
      <c r="B340" s="48" t="s">
        <v>174</v>
      </c>
      <c r="C340" s="48" t="s">
        <v>175</v>
      </c>
      <c r="D340" s="49">
        <v>816336</v>
      </c>
      <c r="E340" s="50" t="s">
        <v>114</v>
      </c>
      <c r="F340" s="51" t="s">
        <v>82</v>
      </c>
      <c r="G340" s="52" t="s">
        <v>83</v>
      </c>
      <c r="H340" s="53" t="s">
        <v>83</v>
      </c>
      <c r="I340" s="54" t="s">
        <v>83</v>
      </c>
      <c r="J340" s="54" t="s">
        <v>83</v>
      </c>
      <c r="K340" s="54" t="s">
        <v>83</v>
      </c>
      <c r="L340" s="54" t="s">
        <v>83</v>
      </c>
      <c r="M340" s="55">
        <v>483.26988764045001</v>
      </c>
      <c r="N340" s="56">
        <v>89.41621024641401</v>
      </c>
      <c r="O340" s="57">
        <v>0.54706375874806301</v>
      </c>
      <c r="P340" s="58">
        <v>9719.4408146134319</v>
      </c>
      <c r="Q340" s="58">
        <v>6989.6417694114089</v>
      </c>
      <c r="R340" s="58">
        <v>448.56500130127694</v>
      </c>
      <c r="S340" s="58">
        <v>72.68798006790621</v>
      </c>
      <c r="T340" s="59">
        <v>378.97014028925349</v>
      </c>
      <c r="U340" s="60" t="s">
        <v>83</v>
      </c>
      <c r="V340" s="61" t="s">
        <v>83</v>
      </c>
      <c r="W340" s="61" t="s">
        <v>83</v>
      </c>
      <c r="X340" s="62" t="s">
        <v>83</v>
      </c>
      <c r="Y340" s="62" t="s">
        <v>83</v>
      </c>
      <c r="Z340" s="62" t="s">
        <v>83</v>
      </c>
      <c r="AA340" s="62">
        <v>1.2752189058261647</v>
      </c>
      <c r="AB340" s="63">
        <v>0</v>
      </c>
      <c r="AC340" s="64">
        <v>0</v>
      </c>
      <c r="AD340" s="64">
        <v>0</v>
      </c>
      <c r="AE340" s="66">
        <v>0</v>
      </c>
      <c r="AF340" s="66">
        <v>0</v>
      </c>
      <c r="AG340" s="66">
        <v>0</v>
      </c>
      <c r="AH340" s="66">
        <v>5</v>
      </c>
      <c r="AI340" s="21">
        <v>8.9789113613062493E-2</v>
      </c>
      <c r="AJ340" s="94" t="s">
        <v>83</v>
      </c>
      <c r="AK340" s="68" t="s">
        <v>115</v>
      </c>
      <c r="AL340" s="51" t="s">
        <v>116</v>
      </c>
      <c r="AM340" s="69">
        <v>3427.1365491869451</v>
      </c>
      <c r="AN340" s="55">
        <v>3427.1365491869487</v>
      </c>
      <c r="AO340" s="70">
        <v>0.3483939033672564</v>
      </c>
      <c r="AP340" s="70">
        <v>0.6516060966327436</v>
      </c>
      <c r="AQ340" s="71">
        <v>0.64320274048480885</v>
      </c>
      <c r="AR340" s="71">
        <v>8.4033561479347485E-3</v>
      </c>
      <c r="AS340" s="51" t="s">
        <v>82</v>
      </c>
      <c r="AT340" s="72">
        <v>184</v>
      </c>
      <c r="AU340" s="73">
        <v>245.56</v>
      </c>
      <c r="AV340" s="73">
        <v>61.56</v>
      </c>
      <c r="AW340" s="73">
        <v>5.01</v>
      </c>
      <c r="AX340" s="73">
        <v>9.4499999999999993</v>
      </c>
      <c r="AY340" s="73">
        <v>4.4399999999999995</v>
      </c>
      <c r="AZ340" s="73">
        <v>564.37</v>
      </c>
      <c r="BA340" s="73">
        <v>514.29</v>
      </c>
      <c r="BB340" s="74">
        <v>50.080000000000041</v>
      </c>
      <c r="BC340" s="75">
        <v>0</v>
      </c>
      <c r="BD340" s="76" t="s">
        <v>91</v>
      </c>
      <c r="BE340" s="77">
        <v>0.91126388716622064</v>
      </c>
      <c r="BF340" s="78">
        <v>0.95840540540540542</v>
      </c>
      <c r="BG340" s="79">
        <v>1</v>
      </c>
      <c r="BH340" s="80">
        <v>621.74773605957603</v>
      </c>
      <c r="BI340" s="81">
        <v>31.205181763927452</v>
      </c>
      <c r="BJ340" s="76" t="s">
        <v>92</v>
      </c>
      <c r="BK340" s="50">
        <v>4</v>
      </c>
      <c r="BL340" s="64">
        <v>2</v>
      </c>
      <c r="BM340" s="64">
        <v>3</v>
      </c>
      <c r="BN340" s="64">
        <v>2</v>
      </c>
      <c r="BO340" s="35">
        <v>1</v>
      </c>
      <c r="BP340" s="95">
        <v>43.75</v>
      </c>
      <c r="BQ340" s="83" t="s">
        <v>104</v>
      </c>
      <c r="BR340" s="84" t="s">
        <v>83</v>
      </c>
      <c r="BS340" s="84">
        <v>43.75</v>
      </c>
      <c r="BT340" s="85" t="s">
        <v>86</v>
      </c>
      <c r="BU340" s="86" t="s">
        <v>117</v>
      </c>
      <c r="BV340" s="86" t="s">
        <v>117</v>
      </c>
      <c r="BW340" s="87" t="s">
        <v>86</v>
      </c>
    </row>
    <row r="341" spans="1:75" x14ac:dyDescent="0.25">
      <c r="A341" s="88" t="s">
        <v>159</v>
      </c>
      <c r="B341" s="1" t="s">
        <v>174</v>
      </c>
      <c r="C341" s="1" t="s">
        <v>175</v>
      </c>
      <c r="D341" s="8">
        <v>816337</v>
      </c>
      <c r="E341" s="9" t="s">
        <v>78</v>
      </c>
      <c r="F341" s="10" t="s">
        <v>79</v>
      </c>
      <c r="G341" s="11">
        <v>68.7638888888889</v>
      </c>
      <c r="H341" s="12">
        <v>0.47424762674207199</v>
      </c>
      <c r="I341" s="13">
        <v>3716.2337962962952</v>
      </c>
      <c r="J341" s="13">
        <v>7202.8055555555538</v>
      </c>
      <c r="K341" s="13">
        <v>494.65258888888877</v>
      </c>
      <c r="L341" s="13">
        <v>21.542226708333327</v>
      </c>
      <c r="M341" s="14">
        <v>334.825635292448</v>
      </c>
      <c r="N341" s="2">
        <v>89.41621024641401</v>
      </c>
      <c r="O341" s="3">
        <v>0.54706375874806301</v>
      </c>
      <c r="P341" s="4">
        <v>9719.4408146134319</v>
      </c>
      <c r="Q341" s="4">
        <v>6989.6417694114089</v>
      </c>
      <c r="R341" s="4">
        <v>448.56500130127694</v>
      </c>
      <c r="S341" s="4">
        <v>72.68798006790621</v>
      </c>
      <c r="T341" s="5">
        <v>378.97014028925349</v>
      </c>
      <c r="U341" s="15">
        <v>0.7690315737984057</v>
      </c>
      <c r="V341" s="16">
        <v>0.86689644334578431</v>
      </c>
      <c r="W341" s="16">
        <v>0.3823505762501111</v>
      </c>
      <c r="X341" s="17">
        <v>1.0304970974445369</v>
      </c>
      <c r="Y341" s="17">
        <v>1.1027445018089079</v>
      </c>
      <c r="Z341" s="17">
        <v>0.29636573596085974</v>
      </c>
      <c r="AA341" s="17">
        <v>0.88351455615180741</v>
      </c>
      <c r="AB341" s="18">
        <v>3</v>
      </c>
      <c r="AC341" s="19">
        <v>3</v>
      </c>
      <c r="AD341" s="19">
        <v>1</v>
      </c>
      <c r="AE341" s="20">
        <v>4</v>
      </c>
      <c r="AF341" s="20">
        <v>4</v>
      </c>
      <c r="AG341" s="20">
        <v>1</v>
      </c>
      <c r="AH341" s="20">
        <v>3</v>
      </c>
      <c r="AI341" s="21">
        <v>1</v>
      </c>
      <c r="AJ341" s="37">
        <v>37.32901568348305</v>
      </c>
      <c r="AK341" s="22" t="s">
        <v>80</v>
      </c>
      <c r="AL341" s="10" t="s">
        <v>81</v>
      </c>
      <c r="AM341" s="23">
        <v>3427.1365491869451</v>
      </c>
      <c r="AN341" s="14">
        <v>3427.1365491869487</v>
      </c>
      <c r="AO341" s="24">
        <v>0.3483939033672564</v>
      </c>
      <c r="AP341" s="24">
        <v>0.6516060966327436</v>
      </c>
      <c r="AQ341" s="25">
        <v>0.64320274048480885</v>
      </c>
      <c r="AR341" s="25">
        <v>8.4033561479347485E-3</v>
      </c>
      <c r="AS341" s="10" t="s">
        <v>82</v>
      </c>
      <c r="AT341" s="26">
        <v>299</v>
      </c>
      <c r="AU341" s="27">
        <v>383.95</v>
      </c>
      <c r="AV341" s="27">
        <v>84.949999999999989</v>
      </c>
      <c r="AW341" s="27">
        <v>7.11</v>
      </c>
      <c r="AX341" s="27">
        <v>9.4499999999999993</v>
      </c>
      <c r="AY341" s="27">
        <v>2.339999999999999</v>
      </c>
      <c r="AZ341" s="27">
        <v>846.56</v>
      </c>
      <c r="BA341" s="27">
        <v>516.19000000000005</v>
      </c>
      <c r="BB341" s="89">
        <v>330.36999999999989</v>
      </c>
      <c r="BC341" s="28">
        <v>0</v>
      </c>
      <c r="BD341" s="29" t="s">
        <v>91</v>
      </c>
      <c r="BE341" s="30">
        <v>0.60975004725004733</v>
      </c>
      <c r="BF341" s="31">
        <v>0.92346846846846842</v>
      </c>
      <c r="BG341" s="32">
        <v>1</v>
      </c>
      <c r="BH341" s="33">
        <v>1671.393154525294</v>
      </c>
      <c r="BI341" s="34">
        <v>78.325168417088577</v>
      </c>
      <c r="BJ341" s="29" t="s">
        <v>92</v>
      </c>
      <c r="BK341" s="9">
        <v>3</v>
      </c>
      <c r="BL341" s="19">
        <v>2</v>
      </c>
      <c r="BM341" s="19">
        <v>5</v>
      </c>
      <c r="BN341" s="19">
        <v>5</v>
      </c>
      <c r="BO341" s="35">
        <v>1</v>
      </c>
      <c r="BP341" s="38">
        <v>68.75</v>
      </c>
      <c r="BQ341" s="36" t="s">
        <v>93</v>
      </c>
      <c r="BR341" s="90">
        <v>27.996761762612287</v>
      </c>
      <c r="BS341" s="90">
        <v>68.75</v>
      </c>
      <c r="BT341" s="91" t="s">
        <v>94</v>
      </c>
      <c r="BU341" s="92" t="s">
        <v>87</v>
      </c>
      <c r="BV341" s="92" t="s">
        <v>95</v>
      </c>
      <c r="BW341" s="93" t="s">
        <v>96</v>
      </c>
    </row>
    <row r="342" spans="1:75" x14ac:dyDescent="0.25">
      <c r="A342" s="47" t="s">
        <v>159</v>
      </c>
      <c r="B342" s="48" t="s">
        <v>174</v>
      </c>
      <c r="C342" s="48" t="s">
        <v>175</v>
      </c>
      <c r="D342" s="49">
        <v>816338</v>
      </c>
      <c r="E342" s="50" t="s">
        <v>78</v>
      </c>
      <c r="F342" s="51" t="s">
        <v>79</v>
      </c>
      <c r="G342" s="52">
        <v>44.55</v>
      </c>
      <c r="H342" s="53">
        <v>0.68385241301907995</v>
      </c>
      <c r="I342" s="54">
        <v>5216.0207373271824</v>
      </c>
      <c r="J342" s="54">
        <v>8312.0645161290213</v>
      </c>
      <c r="K342" s="54">
        <v>567.07393548387017</v>
      </c>
      <c r="L342" s="54">
        <v>29.609869184331757</v>
      </c>
      <c r="M342" s="55">
        <v>446.54389495225098</v>
      </c>
      <c r="N342" s="56">
        <v>89.41621024641401</v>
      </c>
      <c r="O342" s="57">
        <v>0.54706375874806301</v>
      </c>
      <c r="P342" s="58">
        <v>9719.4408146134319</v>
      </c>
      <c r="Q342" s="58">
        <v>6989.6417694114089</v>
      </c>
      <c r="R342" s="58">
        <v>448.56500130127694</v>
      </c>
      <c r="S342" s="58">
        <v>72.68798006790621</v>
      </c>
      <c r="T342" s="59">
        <v>378.97014028925349</v>
      </c>
      <c r="U342" s="60">
        <v>0.49823180693107771</v>
      </c>
      <c r="V342" s="61">
        <v>1.2500415209080074</v>
      </c>
      <c r="W342" s="61">
        <v>0.53665852149485382</v>
      </c>
      <c r="X342" s="62">
        <v>1.1891974997209296</v>
      </c>
      <c r="Y342" s="62">
        <v>1.2641956769672211</v>
      </c>
      <c r="Z342" s="62">
        <v>0.40735578505097775</v>
      </c>
      <c r="AA342" s="62">
        <v>1.1783089153446786</v>
      </c>
      <c r="AB342" s="63">
        <v>1</v>
      </c>
      <c r="AC342" s="64">
        <v>5</v>
      </c>
      <c r="AD342" s="64">
        <v>2</v>
      </c>
      <c r="AE342" s="66">
        <v>4</v>
      </c>
      <c r="AF342" s="66">
        <v>5</v>
      </c>
      <c r="AG342" s="66">
        <v>1</v>
      </c>
      <c r="AH342" s="66">
        <v>4</v>
      </c>
      <c r="AI342" s="21">
        <v>1</v>
      </c>
      <c r="AJ342" s="94">
        <v>43.312498320684888</v>
      </c>
      <c r="AK342" s="68" t="s">
        <v>80</v>
      </c>
      <c r="AL342" s="51" t="s">
        <v>81</v>
      </c>
      <c r="AM342" s="69">
        <v>3427.1365491869451</v>
      </c>
      <c r="AN342" s="55">
        <v>3427.1365491869487</v>
      </c>
      <c r="AO342" s="70">
        <v>0.3483939033672564</v>
      </c>
      <c r="AP342" s="70">
        <v>0.6516060966327436</v>
      </c>
      <c r="AQ342" s="71">
        <v>0.64320274048480885</v>
      </c>
      <c r="AR342" s="71">
        <v>8.4033561479347485E-3</v>
      </c>
      <c r="AS342" s="51" t="s">
        <v>82</v>
      </c>
      <c r="AT342" s="72">
        <v>168</v>
      </c>
      <c r="AU342" s="73">
        <v>201.74</v>
      </c>
      <c r="AV342" s="73">
        <v>33.740000000000009</v>
      </c>
      <c r="AW342" s="73">
        <v>4.84</v>
      </c>
      <c r="AX342" s="73">
        <v>9.4499999999999993</v>
      </c>
      <c r="AY342" s="73">
        <v>4.6099999999999994</v>
      </c>
      <c r="AZ342" s="73">
        <v>846.56</v>
      </c>
      <c r="BA342" s="73">
        <v>596.67999999999995</v>
      </c>
      <c r="BB342" s="74">
        <v>249.88</v>
      </c>
      <c r="BC342" s="75">
        <v>0</v>
      </c>
      <c r="BD342" s="76" t="s">
        <v>91</v>
      </c>
      <c r="BE342" s="77">
        <v>0.7048289548289548</v>
      </c>
      <c r="BF342" s="78">
        <v>0.3153763440860215</v>
      </c>
      <c r="BG342" s="79">
        <v>0.33186705767350927</v>
      </c>
      <c r="BH342" s="80">
        <v>410.6139902103148</v>
      </c>
      <c r="BI342" s="81">
        <v>18.18977853000856</v>
      </c>
      <c r="BJ342" s="76" t="s">
        <v>92</v>
      </c>
      <c r="BK342" s="50">
        <v>1</v>
      </c>
      <c r="BL342" s="64">
        <v>1</v>
      </c>
      <c r="BM342" s="64">
        <v>2</v>
      </c>
      <c r="BN342" s="64">
        <v>2</v>
      </c>
      <c r="BO342" s="35">
        <v>1</v>
      </c>
      <c r="BP342" s="95">
        <v>12.5</v>
      </c>
      <c r="BQ342" s="83" t="s">
        <v>98</v>
      </c>
      <c r="BR342" s="84">
        <v>32.484373740513668</v>
      </c>
      <c r="BS342" s="84">
        <v>12.5</v>
      </c>
      <c r="BT342" s="85" t="s">
        <v>112</v>
      </c>
      <c r="BU342" s="86" t="s">
        <v>87</v>
      </c>
      <c r="BV342" s="86" t="s">
        <v>100</v>
      </c>
      <c r="BW342" s="87" t="s">
        <v>113</v>
      </c>
    </row>
    <row r="343" spans="1:75" x14ac:dyDescent="0.25">
      <c r="A343" s="88" t="s">
        <v>159</v>
      </c>
      <c r="B343" s="1" t="s">
        <v>174</v>
      </c>
      <c r="C343" s="1" t="s">
        <v>175</v>
      </c>
      <c r="D343" s="8">
        <v>816339</v>
      </c>
      <c r="E343" s="9" t="s">
        <v>78</v>
      </c>
      <c r="F343" s="10" t="s">
        <v>79</v>
      </c>
      <c r="G343" s="11">
        <v>84.673563218390797</v>
      </c>
      <c r="H343" s="12">
        <v>0.21252681019737699</v>
      </c>
      <c r="I343" s="13">
        <v>1342.6137931034473</v>
      </c>
      <c r="J343" s="13">
        <v>3694.5977011494224</v>
      </c>
      <c r="K343" s="13">
        <v>251.55604229885037</v>
      </c>
      <c r="L343" s="13">
        <v>9.2230905747126375</v>
      </c>
      <c r="M343" s="14">
        <v>279.16163898824698</v>
      </c>
      <c r="N343" s="2">
        <v>89.41621024641401</v>
      </c>
      <c r="O343" s="3">
        <v>0.54706375874806301</v>
      </c>
      <c r="P343" s="4">
        <v>9719.4408146134319</v>
      </c>
      <c r="Q343" s="4">
        <v>6989.6417694114089</v>
      </c>
      <c r="R343" s="4">
        <v>448.56500130127694</v>
      </c>
      <c r="S343" s="4">
        <v>72.68798006790621</v>
      </c>
      <c r="T343" s="5">
        <v>378.97014028925349</v>
      </c>
      <c r="U343" s="15">
        <v>0.94695987433426909</v>
      </c>
      <c r="V343" s="16">
        <v>0.38848636342450726</v>
      </c>
      <c r="W343" s="16">
        <v>0.13813693798976506</v>
      </c>
      <c r="X343" s="17">
        <v>0.52858183910339962</v>
      </c>
      <c r="Y343" s="17">
        <v>0.56080176021109973</v>
      </c>
      <c r="Z343" s="17">
        <v>0.12688604864375494</v>
      </c>
      <c r="AA343" s="17">
        <v>0.73663228130631486</v>
      </c>
      <c r="AB343" s="18">
        <v>3</v>
      </c>
      <c r="AC343" s="19">
        <v>1</v>
      </c>
      <c r="AD343" s="19">
        <v>1</v>
      </c>
      <c r="AE343" s="20">
        <v>2</v>
      </c>
      <c r="AF343" s="20">
        <v>2</v>
      </c>
      <c r="AG343" s="20">
        <v>1</v>
      </c>
      <c r="AH343" s="20">
        <v>2</v>
      </c>
      <c r="AI343" s="21">
        <v>1</v>
      </c>
      <c r="AJ343" s="37">
        <v>17.647492354858556</v>
      </c>
      <c r="AK343" s="22" t="s">
        <v>80</v>
      </c>
      <c r="AL343" s="10" t="s">
        <v>81</v>
      </c>
      <c r="AM343" s="23">
        <v>3427.1365491869451</v>
      </c>
      <c r="AN343" s="14">
        <v>3427.1365491869487</v>
      </c>
      <c r="AO343" s="24">
        <v>0.3483939033672564</v>
      </c>
      <c r="AP343" s="24">
        <v>0.6516060966327436</v>
      </c>
      <c r="AQ343" s="25">
        <v>0.64320274048480885</v>
      </c>
      <c r="AR343" s="25">
        <v>8.4033561479347485E-3</v>
      </c>
      <c r="AS343" s="10" t="s">
        <v>82</v>
      </c>
      <c r="AT343" s="26">
        <v>282</v>
      </c>
      <c r="AU343" s="27">
        <v>294.51</v>
      </c>
      <c r="AV343" s="27">
        <v>12.509999999999991</v>
      </c>
      <c r="AW343" s="27">
        <v>7.47</v>
      </c>
      <c r="AX343" s="27">
        <v>9.4499999999999993</v>
      </c>
      <c r="AY343" s="27">
        <v>1.9799999999999995</v>
      </c>
      <c r="AZ343" s="27">
        <v>282.19</v>
      </c>
      <c r="BA343" s="27">
        <v>260.77999999999997</v>
      </c>
      <c r="BB343" s="89">
        <v>21.410000000000025</v>
      </c>
      <c r="BC343" s="28">
        <v>0</v>
      </c>
      <c r="BD343" s="29" t="s">
        <v>91</v>
      </c>
      <c r="BE343" s="30">
        <v>0.92412913285375098</v>
      </c>
      <c r="BF343" s="31">
        <v>0.58612763915547028</v>
      </c>
      <c r="BG343" s="32">
        <v>0.59213051823416507</v>
      </c>
      <c r="BH343" s="33">
        <v>467.90378295357516</v>
      </c>
      <c r="BI343" s="34">
        <v>24.687604638184407</v>
      </c>
      <c r="BJ343" s="29" t="s">
        <v>92</v>
      </c>
      <c r="BK343" s="9">
        <v>2</v>
      </c>
      <c r="BL343" s="19">
        <v>2</v>
      </c>
      <c r="BM343" s="19">
        <v>2</v>
      </c>
      <c r="BN343" s="19">
        <v>2</v>
      </c>
      <c r="BO343" s="35">
        <v>1</v>
      </c>
      <c r="BP343" s="38">
        <v>25</v>
      </c>
      <c r="BQ343" s="36" t="s">
        <v>104</v>
      </c>
      <c r="BR343" s="90">
        <v>13.235619266143917</v>
      </c>
      <c r="BS343" s="90">
        <v>25</v>
      </c>
      <c r="BT343" s="91" t="s">
        <v>99</v>
      </c>
      <c r="BU343" s="92" t="s">
        <v>87</v>
      </c>
      <c r="BV343" s="92" t="s">
        <v>100</v>
      </c>
      <c r="BW343" s="93" t="s">
        <v>101</v>
      </c>
    </row>
    <row r="344" spans="1:75" x14ac:dyDescent="0.25">
      <c r="A344" s="47" t="s">
        <v>159</v>
      </c>
      <c r="B344" s="48" t="s">
        <v>174</v>
      </c>
      <c r="C344" s="48" t="s">
        <v>175</v>
      </c>
      <c r="D344" s="49">
        <v>816340</v>
      </c>
      <c r="E344" s="50" t="s">
        <v>78</v>
      </c>
      <c r="F344" s="51" t="s">
        <v>79</v>
      </c>
      <c r="G344" s="52">
        <v>66.180778032036599</v>
      </c>
      <c r="H344" s="53">
        <v>0.54818298122471598</v>
      </c>
      <c r="I344" s="54">
        <v>4938.4691075514938</v>
      </c>
      <c r="J344" s="54">
        <v>12706.418764302076</v>
      </c>
      <c r="K344" s="54">
        <v>897.22056933638339</v>
      </c>
      <c r="L344" s="54">
        <v>29.059949185354728</v>
      </c>
      <c r="M344" s="55">
        <v>486.41645767629598</v>
      </c>
      <c r="N344" s="56">
        <v>89.41621024641401</v>
      </c>
      <c r="O344" s="57">
        <v>0.54706375874806301</v>
      </c>
      <c r="P344" s="58">
        <v>9719.4408146134319</v>
      </c>
      <c r="Q344" s="58">
        <v>6989.6417694114089</v>
      </c>
      <c r="R344" s="58">
        <v>448.56500130127694</v>
      </c>
      <c r="S344" s="58">
        <v>72.68798006790621</v>
      </c>
      <c r="T344" s="59">
        <v>378.97014028925349</v>
      </c>
      <c r="U344" s="60">
        <v>0.74014295450069967</v>
      </c>
      <c r="V344" s="61">
        <v>1.0020458720921566</v>
      </c>
      <c r="W344" s="61">
        <v>0.50810218424565923</v>
      </c>
      <c r="X344" s="62">
        <v>1.8178927022996876</v>
      </c>
      <c r="Y344" s="62">
        <v>2.0002019032549727</v>
      </c>
      <c r="Z344" s="62">
        <v>0.39979029762839036</v>
      </c>
      <c r="AA344" s="62">
        <v>1.2835218555874424</v>
      </c>
      <c r="AB344" s="63">
        <v>2</v>
      </c>
      <c r="AC344" s="64">
        <v>4</v>
      </c>
      <c r="AD344" s="64">
        <v>2</v>
      </c>
      <c r="AE344" s="66">
        <v>5</v>
      </c>
      <c r="AF344" s="66">
        <v>5</v>
      </c>
      <c r="AG344" s="66">
        <v>1</v>
      </c>
      <c r="AH344" s="66">
        <v>5</v>
      </c>
      <c r="AI344" s="21">
        <v>1</v>
      </c>
      <c r="AJ344" s="94">
        <v>51.117404399476428</v>
      </c>
      <c r="AK344" s="68" t="s">
        <v>97</v>
      </c>
      <c r="AL344" s="51" t="s">
        <v>81</v>
      </c>
      <c r="AM344" s="69">
        <v>3427.1365491869451</v>
      </c>
      <c r="AN344" s="55">
        <v>3427.1365491869487</v>
      </c>
      <c r="AO344" s="70">
        <v>0.3483939033672564</v>
      </c>
      <c r="AP344" s="70">
        <v>0.6516060966327436</v>
      </c>
      <c r="AQ344" s="71">
        <v>0.64320274048480885</v>
      </c>
      <c r="AR344" s="71">
        <v>8.4033561479347485E-3</v>
      </c>
      <c r="AS344" s="51" t="s">
        <v>82</v>
      </c>
      <c r="AT344" s="72">
        <v>319</v>
      </c>
      <c r="AU344" s="73">
        <v>319</v>
      </c>
      <c r="AV344" s="73">
        <v>0</v>
      </c>
      <c r="AW344" s="73">
        <v>8.69</v>
      </c>
      <c r="AX344" s="73">
        <v>9.4499999999999993</v>
      </c>
      <c r="AY344" s="73">
        <v>0.75999999999999979</v>
      </c>
      <c r="AZ344" s="73">
        <v>846.56</v>
      </c>
      <c r="BA344" s="73">
        <v>926.28</v>
      </c>
      <c r="BB344" s="74">
        <v>-79.720000000000027</v>
      </c>
      <c r="BC344" s="75">
        <v>2</v>
      </c>
      <c r="BD344" s="76" t="s">
        <v>110</v>
      </c>
      <c r="BE344" s="77">
        <v>1.0941693441693443</v>
      </c>
      <c r="BF344" s="78">
        <v>0.180623973727422</v>
      </c>
      <c r="BG344" s="79">
        <v>0.180623973727422</v>
      </c>
      <c r="BH344" s="80">
        <v>0</v>
      </c>
      <c r="BI344" s="81">
        <v>0</v>
      </c>
      <c r="BJ344" s="76" t="s">
        <v>92</v>
      </c>
      <c r="BK344" s="50">
        <v>1</v>
      </c>
      <c r="BL344" s="64">
        <v>1</v>
      </c>
      <c r="BM344" s="64">
        <v>1</v>
      </c>
      <c r="BN344" s="64">
        <v>1</v>
      </c>
      <c r="BO344" s="35">
        <v>1</v>
      </c>
      <c r="BP344" s="95">
        <v>0</v>
      </c>
      <c r="BQ344" s="83" t="s">
        <v>98</v>
      </c>
      <c r="BR344" s="84">
        <v>63.338053299607324</v>
      </c>
      <c r="BS344" s="84">
        <v>0</v>
      </c>
      <c r="BT344" s="85" t="s">
        <v>112</v>
      </c>
      <c r="BU344" s="86" t="s">
        <v>111</v>
      </c>
      <c r="BV344" s="86" t="s">
        <v>100</v>
      </c>
      <c r="BW344" s="87" t="s">
        <v>113</v>
      </c>
    </row>
    <row r="345" spans="1:75" x14ac:dyDescent="0.25">
      <c r="A345" s="88" t="s">
        <v>159</v>
      </c>
      <c r="B345" s="1" t="s">
        <v>174</v>
      </c>
      <c r="C345" s="1" t="s">
        <v>175</v>
      </c>
      <c r="D345" s="8">
        <v>816341</v>
      </c>
      <c r="E345" s="9" t="s">
        <v>78</v>
      </c>
      <c r="F345" s="10" t="s">
        <v>79</v>
      </c>
      <c r="G345" s="11">
        <v>68.173553719008297</v>
      </c>
      <c r="H345" s="12">
        <v>0.34573887743969001</v>
      </c>
      <c r="I345" s="13">
        <v>2085.0446009389648</v>
      </c>
      <c r="J345" s="13">
        <v>4348.6619718309812</v>
      </c>
      <c r="K345" s="13">
        <v>300.33007699530486</v>
      </c>
      <c r="L345" s="13">
        <v>16.822317366197165</v>
      </c>
      <c r="M345" s="14">
        <v>226.054941176471</v>
      </c>
      <c r="N345" s="2">
        <v>89.41621024641401</v>
      </c>
      <c r="O345" s="3">
        <v>0.54706375874806301</v>
      </c>
      <c r="P345" s="4">
        <v>9719.4408146134319</v>
      </c>
      <c r="Q345" s="4">
        <v>6989.6417694114089</v>
      </c>
      <c r="R345" s="4">
        <v>448.56500130127694</v>
      </c>
      <c r="S345" s="4">
        <v>72.68798006790621</v>
      </c>
      <c r="T345" s="5">
        <v>378.97014028925349</v>
      </c>
      <c r="U345" s="15">
        <v>0.7624294692330954</v>
      </c>
      <c r="V345" s="16">
        <v>0.63199009605553436</v>
      </c>
      <c r="W345" s="16">
        <v>0.21452310279044512</v>
      </c>
      <c r="X345" s="17">
        <v>0.62215806121308248</v>
      </c>
      <c r="Y345" s="17">
        <v>0.6695352426606046</v>
      </c>
      <c r="Z345" s="17">
        <v>0.23143190043913039</v>
      </c>
      <c r="AA345" s="17">
        <v>0.59649802753307124</v>
      </c>
      <c r="AB345" s="18">
        <v>3</v>
      </c>
      <c r="AC345" s="19">
        <v>2</v>
      </c>
      <c r="AD345" s="19">
        <v>1</v>
      </c>
      <c r="AE345" s="20">
        <v>2</v>
      </c>
      <c r="AF345" s="20">
        <v>2</v>
      </c>
      <c r="AG345" s="20">
        <v>1</v>
      </c>
      <c r="AH345" s="20">
        <v>2</v>
      </c>
      <c r="AI345" s="21">
        <v>1</v>
      </c>
      <c r="AJ345" s="37">
        <v>20.03039794074904</v>
      </c>
      <c r="AK345" s="22" t="s">
        <v>80</v>
      </c>
      <c r="AL345" s="10" t="s">
        <v>81</v>
      </c>
      <c r="AM345" s="23">
        <v>3427.1365491869451</v>
      </c>
      <c r="AN345" s="14">
        <v>3427.1365491869487</v>
      </c>
      <c r="AO345" s="24">
        <v>0.3483939033672564</v>
      </c>
      <c r="AP345" s="24">
        <v>0.6516060966327436</v>
      </c>
      <c r="AQ345" s="25">
        <v>0.64320274048480885</v>
      </c>
      <c r="AR345" s="25">
        <v>8.4033561479347485E-3</v>
      </c>
      <c r="AS345" s="10" t="s">
        <v>82</v>
      </c>
      <c r="AT345" s="26">
        <v>290</v>
      </c>
      <c r="AU345" s="27">
        <v>422.27</v>
      </c>
      <c r="AV345" s="27">
        <v>132.26999999999998</v>
      </c>
      <c r="AW345" s="27">
        <v>6.88</v>
      </c>
      <c r="AX345" s="27">
        <v>9.4499999999999993</v>
      </c>
      <c r="AY345" s="27">
        <v>2.5699999999999994</v>
      </c>
      <c r="AZ345" s="27">
        <v>564.37</v>
      </c>
      <c r="BA345" s="27">
        <v>317.14999999999998</v>
      </c>
      <c r="BB345" s="89">
        <v>247.22000000000003</v>
      </c>
      <c r="BC345" s="28">
        <v>0</v>
      </c>
      <c r="BD345" s="29" t="s">
        <v>91</v>
      </c>
      <c r="BE345" s="30">
        <v>0.56195403724506965</v>
      </c>
      <c r="BF345" s="31">
        <v>0.52658049040511723</v>
      </c>
      <c r="BG345" s="32">
        <v>0.56183368869936035</v>
      </c>
      <c r="BH345" s="33">
        <v>806.18595257281299</v>
      </c>
      <c r="BI345" s="34">
        <v>39.099413789463654</v>
      </c>
      <c r="BJ345" s="29" t="s">
        <v>92</v>
      </c>
      <c r="BK345" s="9">
        <v>2</v>
      </c>
      <c r="BL345" s="19">
        <v>2</v>
      </c>
      <c r="BM345" s="19">
        <v>3</v>
      </c>
      <c r="BN345" s="19">
        <v>4</v>
      </c>
      <c r="BO345" s="35">
        <v>1</v>
      </c>
      <c r="BP345" s="38">
        <v>43.75</v>
      </c>
      <c r="BQ345" s="36" t="s">
        <v>104</v>
      </c>
      <c r="BR345" s="90">
        <v>15.02279845556178</v>
      </c>
      <c r="BS345" s="90">
        <v>43.75</v>
      </c>
      <c r="BT345" s="91" t="s">
        <v>99</v>
      </c>
      <c r="BU345" s="92" t="s">
        <v>87</v>
      </c>
      <c r="BV345" s="92" t="s">
        <v>100</v>
      </c>
      <c r="BW345" s="93" t="s">
        <v>101</v>
      </c>
    </row>
    <row r="346" spans="1:75" x14ac:dyDescent="0.25">
      <c r="A346" s="47" t="s">
        <v>159</v>
      </c>
      <c r="B346" s="48" t="s">
        <v>174</v>
      </c>
      <c r="C346" s="48" t="s">
        <v>175</v>
      </c>
      <c r="D346" s="49">
        <v>816342</v>
      </c>
      <c r="E346" s="50" t="s">
        <v>78</v>
      </c>
      <c r="F346" s="51" t="s">
        <v>79</v>
      </c>
      <c r="G346" s="52">
        <v>52.694954128440401</v>
      </c>
      <c r="H346" s="53">
        <v>0.440130576713819</v>
      </c>
      <c r="I346" s="54">
        <v>4091.5389908256893</v>
      </c>
      <c r="J346" s="54">
        <v>7422.7339449541305</v>
      </c>
      <c r="K346" s="54">
        <v>505.60174128440383</v>
      </c>
      <c r="L346" s="54">
        <v>28.498860564220191</v>
      </c>
      <c r="M346" s="55">
        <v>496.46211234177201</v>
      </c>
      <c r="N346" s="56">
        <v>89.41621024641401</v>
      </c>
      <c r="O346" s="57">
        <v>0.54706375874806301</v>
      </c>
      <c r="P346" s="58">
        <v>9719.4408146134319</v>
      </c>
      <c r="Q346" s="58">
        <v>6989.6417694114089</v>
      </c>
      <c r="R346" s="58">
        <v>448.56500130127694</v>
      </c>
      <c r="S346" s="58">
        <v>72.68798006790621</v>
      </c>
      <c r="T346" s="59">
        <v>378.97014028925349</v>
      </c>
      <c r="U346" s="60">
        <v>0.58932215963104639</v>
      </c>
      <c r="V346" s="61">
        <v>0.80453250590213288</v>
      </c>
      <c r="W346" s="61">
        <v>0.42096444320890908</v>
      </c>
      <c r="X346" s="62">
        <v>1.0619619988878475</v>
      </c>
      <c r="Y346" s="62">
        <v>1.1271537900140773</v>
      </c>
      <c r="Z346" s="62">
        <v>0.3920711586371794</v>
      </c>
      <c r="AA346" s="62">
        <v>1.3100296291492552</v>
      </c>
      <c r="AB346" s="63">
        <v>2</v>
      </c>
      <c r="AC346" s="64">
        <v>3</v>
      </c>
      <c r="AD346" s="64">
        <v>1</v>
      </c>
      <c r="AE346" s="66">
        <v>4</v>
      </c>
      <c r="AF346" s="66">
        <v>4</v>
      </c>
      <c r="AG346" s="66">
        <v>1</v>
      </c>
      <c r="AH346" s="66">
        <v>5</v>
      </c>
      <c r="AI346" s="21">
        <v>1</v>
      </c>
      <c r="AJ346" s="94">
        <v>37.284835185999412</v>
      </c>
      <c r="AK346" s="68" t="s">
        <v>80</v>
      </c>
      <c r="AL346" s="51" t="s">
        <v>81</v>
      </c>
      <c r="AM346" s="69">
        <v>3427.1365491869451</v>
      </c>
      <c r="AN346" s="55">
        <v>3427.1365491869487</v>
      </c>
      <c r="AO346" s="70">
        <v>0.3483939033672564</v>
      </c>
      <c r="AP346" s="70">
        <v>0.6516060966327436</v>
      </c>
      <c r="AQ346" s="71">
        <v>0.64320274048480885</v>
      </c>
      <c r="AR346" s="71">
        <v>8.4033561479347485E-3</v>
      </c>
      <c r="AS346" s="51" t="s">
        <v>82</v>
      </c>
      <c r="AT346" s="72">
        <v>303</v>
      </c>
      <c r="AU346" s="73">
        <v>474.84</v>
      </c>
      <c r="AV346" s="73">
        <v>171.83999999999997</v>
      </c>
      <c r="AW346" s="73">
        <v>3.82</v>
      </c>
      <c r="AX346" s="73">
        <v>9.4499999999999993</v>
      </c>
      <c r="AY346" s="73">
        <v>5.629999999999999</v>
      </c>
      <c r="AZ346" s="73">
        <v>846.56</v>
      </c>
      <c r="BA346" s="73">
        <v>534.1</v>
      </c>
      <c r="BB346" s="74">
        <v>312.45999999999992</v>
      </c>
      <c r="BC346" s="75">
        <v>0</v>
      </c>
      <c r="BD346" s="76" t="s">
        <v>91</v>
      </c>
      <c r="BE346" s="77">
        <v>0.63090625590625593</v>
      </c>
      <c r="BF346" s="78">
        <v>0.14542893081761007</v>
      </c>
      <c r="BG346" s="79">
        <v>0.16704402515723271</v>
      </c>
      <c r="BH346" s="80">
        <v>253.26199728140421</v>
      </c>
      <c r="BI346" s="81">
        <v>11.322397387784049</v>
      </c>
      <c r="BJ346" s="76" t="s">
        <v>92</v>
      </c>
      <c r="BK346" s="50">
        <v>1</v>
      </c>
      <c r="BL346" s="64">
        <v>1</v>
      </c>
      <c r="BM346" s="64">
        <v>1</v>
      </c>
      <c r="BN346" s="64">
        <v>1</v>
      </c>
      <c r="BO346" s="35">
        <v>1</v>
      </c>
      <c r="BP346" s="95">
        <v>0</v>
      </c>
      <c r="BQ346" s="83" t="s">
        <v>98</v>
      </c>
      <c r="BR346" s="84">
        <v>27.963626389499559</v>
      </c>
      <c r="BS346" s="84">
        <v>0</v>
      </c>
      <c r="BT346" s="85" t="s">
        <v>99</v>
      </c>
      <c r="BU346" s="86" t="s">
        <v>87</v>
      </c>
      <c r="BV346" s="86" t="s">
        <v>100</v>
      </c>
      <c r="BW346" s="87" t="s">
        <v>101</v>
      </c>
    </row>
    <row r="347" spans="1:75" x14ac:dyDescent="0.25">
      <c r="A347" s="88" t="s">
        <v>159</v>
      </c>
      <c r="B347" s="1" t="s">
        <v>174</v>
      </c>
      <c r="C347" s="1" t="s">
        <v>175</v>
      </c>
      <c r="D347" s="8">
        <v>816343</v>
      </c>
      <c r="E347" s="9" t="s">
        <v>78</v>
      </c>
      <c r="F347" s="10" t="s">
        <v>79</v>
      </c>
      <c r="G347" s="11">
        <v>118.55936073059399</v>
      </c>
      <c r="H347" s="12">
        <v>0.37591711760288099</v>
      </c>
      <c r="I347" s="13">
        <v>2024.7739726027364</v>
      </c>
      <c r="J347" s="13">
        <v>6384.2283105022725</v>
      </c>
      <c r="K347" s="13">
        <v>439.02936255707687</v>
      </c>
      <c r="L347" s="13">
        <v>15.995000589041069</v>
      </c>
      <c r="M347" s="14">
        <v>188.40890169561001</v>
      </c>
      <c r="N347" s="2">
        <v>89.41621024641401</v>
      </c>
      <c r="O347" s="3">
        <v>0.54706375874806301</v>
      </c>
      <c r="P347" s="4">
        <v>9719.4408146134319</v>
      </c>
      <c r="Q347" s="4">
        <v>6989.6417694114089</v>
      </c>
      <c r="R347" s="4">
        <v>448.56500130127694</v>
      </c>
      <c r="S347" s="4">
        <v>72.68798006790621</v>
      </c>
      <c r="T347" s="5">
        <v>378.97014028925349</v>
      </c>
      <c r="U347" s="15">
        <v>1.325926925373677</v>
      </c>
      <c r="V347" s="16">
        <v>0.68715412343006355</v>
      </c>
      <c r="W347" s="16">
        <v>0.20832206412105891</v>
      </c>
      <c r="X347" s="17">
        <v>0.91338419351352285</v>
      </c>
      <c r="Y347" s="17">
        <v>0.97874190202860811</v>
      </c>
      <c r="Z347" s="17">
        <v>0.22005014548620416</v>
      </c>
      <c r="AA347" s="17">
        <v>0.49716028168289106</v>
      </c>
      <c r="AB347" s="18">
        <v>5</v>
      </c>
      <c r="AC347" s="19">
        <v>2</v>
      </c>
      <c r="AD347" s="19">
        <v>1</v>
      </c>
      <c r="AE347" s="20">
        <v>3</v>
      </c>
      <c r="AF347" s="20">
        <v>3</v>
      </c>
      <c r="AG347" s="20">
        <v>1</v>
      </c>
      <c r="AH347" s="20">
        <v>1</v>
      </c>
      <c r="AI347" s="21">
        <v>1</v>
      </c>
      <c r="AJ347" s="37">
        <v>33.188434614954467</v>
      </c>
      <c r="AK347" s="22" t="s">
        <v>80</v>
      </c>
      <c r="AL347" s="10" t="s">
        <v>81</v>
      </c>
      <c r="AM347" s="23">
        <v>3427.1365491869451</v>
      </c>
      <c r="AN347" s="14">
        <v>3427.1365491869487</v>
      </c>
      <c r="AO347" s="24">
        <v>0.3483939033672564</v>
      </c>
      <c r="AP347" s="24">
        <v>0.6516060966327436</v>
      </c>
      <c r="AQ347" s="25">
        <v>0.64320274048480885</v>
      </c>
      <c r="AR347" s="25">
        <v>8.4033561479347485E-3</v>
      </c>
      <c r="AS347" s="10" t="s">
        <v>82</v>
      </c>
      <c r="AT347" s="26">
        <v>347</v>
      </c>
      <c r="AU347" s="27">
        <v>488.21</v>
      </c>
      <c r="AV347" s="27">
        <v>141.20999999999998</v>
      </c>
      <c r="AW347" s="27">
        <v>8.82</v>
      </c>
      <c r="AX347" s="27">
        <v>9.4499999999999993</v>
      </c>
      <c r="AY347" s="27">
        <v>0.62999999999999901</v>
      </c>
      <c r="AZ347" s="27">
        <v>846.56</v>
      </c>
      <c r="BA347" s="27">
        <v>455.02</v>
      </c>
      <c r="BB347" s="89">
        <v>391.53999999999996</v>
      </c>
      <c r="BC347" s="28">
        <v>0</v>
      </c>
      <c r="BD347" s="29" t="s">
        <v>91</v>
      </c>
      <c r="BE347" s="30">
        <v>0.53749291249291253</v>
      </c>
      <c r="BF347" s="31">
        <v>0.6638548318433376</v>
      </c>
      <c r="BG347" s="32">
        <v>0.69391230310770535</v>
      </c>
      <c r="BH347" s="33">
        <v>620.36823985733201</v>
      </c>
      <c r="BI347" s="34">
        <v>33.940986235356597</v>
      </c>
      <c r="BJ347" s="29" t="s">
        <v>92</v>
      </c>
      <c r="BK347" s="9">
        <v>2</v>
      </c>
      <c r="BL347" s="19">
        <v>2</v>
      </c>
      <c r="BM347" s="19">
        <v>2</v>
      </c>
      <c r="BN347" s="19">
        <v>3</v>
      </c>
      <c r="BO347" s="35">
        <v>1</v>
      </c>
      <c r="BP347" s="38">
        <v>31.25</v>
      </c>
      <c r="BQ347" s="36" t="s">
        <v>104</v>
      </c>
      <c r="BR347" s="90">
        <v>24.891325961215848</v>
      </c>
      <c r="BS347" s="90">
        <v>31.25</v>
      </c>
      <c r="BT347" s="91" t="s">
        <v>99</v>
      </c>
      <c r="BU347" s="92" t="s">
        <v>87</v>
      </c>
      <c r="BV347" s="92" t="s">
        <v>100</v>
      </c>
      <c r="BW347" s="93" t="s">
        <v>101</v>
      </c>
    </row>
    <row r="348" spans="1:75" x14ac:dyDescent="0.25">
      <c r="A348" s="47" t="s">
        <v>159</v>
      </c>
      <c r="B348" s="48" t="s">
        <v>174</v>
      </c>
      <c r="C348" s="48" t="s">
        <v>175</v>
      </c>
      <c r="D348" s="49">
        <v>816344</v>
      </c>
      <c r="E348" s="50" t="s">
        <v>78</v>
      </c>
      <c r="F348" s="51" t="s">
        <v>79</v>
      </c>
      <c r="G348" s="52">
        <v>87.611494252873598</v>
      </c>
      <c r="H348" s="53">
        <v>0.27215239694576399</v>
      </c>
      <c r="I348" s="54">
        <v>2301.3724137931044</v>
      </c>
      <c r="J348" s="54">
        <v>5733.9770114942548</v>
      </c>
      <c r="K348" s="54">
        <v>361.56828689655185</v>
      </c>
      <c r="L348" s="54">
        <v>18.347293013793109</v>
      </c>
      <c r="M348" s="55">
        <v>311.53182896259199</v>
      </c>
      <c r="N348" s="56">
        <v>89.41621024641401</v>
      </c>
      <c r="O348" s="57">
        <v>0.54706375874806301</v>
      </c>
      <c r="P348" s="58">
        <v>9719.4408146134319</v>
      </c>
      <c r="Q348" s="58">
        <v>6989.6417694114089</v>
      </c>
      <c r="R348" s="58">
        <v>448.56500130127694</v>
      </c>
      <c r="S348" s="58">
        <v>72.68798006790621</v>
      </c>
      <c r="T348" s="59">
        <v>378.97014028925349</v>
      </c>
      <c r="U348" s="60">
        <v>0.97981667989990895</v>
      </c>
      <c r="V348" s="61">
        <v>0.49747838820209106</v>
      </c>
      <c r="W348" s="61">
        <v>0.2367803310590596</v>
      </c>
      <c r="X348" s="62">
        <v>0.82035348887087634</v>
      </c>
      <c r="Y348" s="62">
        <v>0.80605550109270763</v>
      </c>
      <c r="Z348" s="62">
        <v>0.25241165040840025</v>
      </c>
      <c r="AA348" s="62">
        <v>0.82204848309371181</v>
      </c>
      <c r="AB348" s="63">
        <v>3</v>
      </c>
      <c r="AC348" s="64">
        <v>1</v>
      </c>
      <c r="AD348" s="64">
        <v>1</v>
      </c>
      <c r="AE348" s="66">
        <v>3</v>
      </c>
      <c r="AF348" s="66">
        <v>3</v>
      </c>
      <c r="AG348" s="66">
        <v>1</v>
      </c>
      <c r="AH348" s="66">
        <v>3</v>
      </c>
      <c r="AI348" s="21">
        <v>1</v>
      </c>
      <c r="AJ348" s="94">
        <v>26.2277123534436</v>
      </c>
      <c r="AK348" s="68" t="s">
        <v>80</v>
      </c>
      <c r="AL348" s="51" t="s">
        <v>81</v>
      </c>
      <c r="AM348" s="69">
        <v>3427.1365491869451</v>
      </c>
      <c r="AN348" s="55">
        <v>3427.1365491869487</v>
      </c>
      <c r="AO348" s="70">
        <v>0.3483939033672564</v>
      </c>
      <c r="AP348" s="70">
        <v>0.6516060966327436</v>
      </c>
      <c r="AQ348" s="71">
        <v>0.64320274048480885</v>
      </c>
      <c r="AR348" s="71">
        <v>8.4033561479347485E-3</v>
      </c>
      <c r="AS348" s="51" t="s">
        <v>82</v>
      </c>
      <c r="AT348" s="72">
        <v>495</v>
      </c>
      <c r="AU348" s="73">
        <v>887.51</v>
      </c>
      <c r="AV348" s="73">
        <v>392.51</v>
      </c>
      <c r="AW348" s="73">
        <v>6.91</v>
      </c>
      <c r="AX348" s="73">
        <v>9.4499999999999993</v>
      </c>
      <c r="AY348" s="73">
        <v>2.5399999999999991</v>
      </c>
      <c r="AZ348" s="73">
        <v>846.56</v>
      </c>
      <c r="BA348" s="73">
        <v>379.92</v>
      </c>
      <c r="BB348" s="74">
        <v>466.63999999999993</v>
      </c>
      <c r="BC348" s="75">
        <v>0</v>
      </c>
      <c r="BD348" s="76" t="s">
        <v>91</v>
      </c>
      <c r="BE348" s="77">
        <v>0.44878094878094882</v>
      </c>
      <c r="BF348" s="78">
        <v>0.5172304005477576</v>
      </c>
      <c r="BG348" s="79">
        <v>0.56202213853703065</v>
      </c>
      <c r="BH348" s="80">
        <v>680.2788189844149</v>
      </c>
      <c r="BI348" s="81">
        <v>33.740070187242438</v>
      </c>
      <c r="BJ348" s="76" t="s">
        <v>92</v>
      </c>
      <c r="BK348" s="50">
        <v>2</v>
      </c>
      <c r="BL348" s="64">
        <v>2</v>
      </c>
      <c r="BM348" s="64">
        <v>3</v>
      </c>
      <c r="BN348" s="64">
        <v>3</v>
      </c>
      <c r="BO348" s="35">
        <v>1</v>
      </c>
      <c r="BP348" s="95">
        <v>37.5</v>
      </c>
      <c r="BQ348" s="83" t="s">
        <v>104</v>
      </c>
      <c r="BR348" s="84">
        <v>19.670784265082702</v>
      </c>
      <c r="BS348" s="84">
        <v>37.5</v>
      </c>
      <c r="BT348" s="85" t="s">
        <v>99</v>
      </c>
      <c r="BU348" s="86" t="s">
        <v>87</v>
      </c>
      <c r="BV348" s="86" t="s">
        <v>100</v>
      </c>
      <c r="BW348" s="87" t="s">
        <v>101</v>
      </c>
    </row>
    <row r="349" spans="1:75" x14ac:dyDescent="0.25">
      <c r="A349" s="88" t="s">
        <v>159</v>
      </c>
      <c r="B349" s="1" t="s">
        <v>174</v>
      </c>
      <c r="C349" s="1" t="s">
        <v>175</v>
      </c>
      <c r="D349" s="8">
        <v>816345</v>
      </c>
      <c r="E349" s="9" t="s">
        <v>78</v>
      </c>
      <c r="F349" s="10" t="s">
        <v>79</v>
      </c>
      <c r="G349" s="11">
        <v>82.350348027842202</v>
      </c>
      <c r="H349" s="12">
        <v>0.44298875834671603</v>
      </c>
      <c r="I349" s="13">
        <v>2434.7006960556791</v>
      </c>
      <c r="J349" s="13">
        <v>6560.3503480278287</v>
      </c>
      <c r="K349" s="13">
        <v>450.46674153132159</v>
      </c>
      <c r="L349" s="13">
        <v>18.438511468677458</v>
      </c>
      <c r="M349" s="14">
        <v>246.57295681485701</v>
      </c>
      <c r="N349" s="2">
        <v>89.41621024641401</v>
      </c>
      <c r="O349" s="3">
        <v>0.54706375874806301</v>
      </c>
      <c r="P349" s="4">
        <v>9719.4408146134319</v>
      </c>
      <c r="Q349" s="4">
        <v>6989.6417694114089</v>
      </c>
      <c r="R349" s="4">
        <v>448.56500130127694</v>
      </c>
      <c r="S349" s="4">
        <v>72.68798006790621</v>
      </c>
      <c r="T349" s="5">
        <v>378.97014028925349</v>
      </c>
      <c r="U349" s="15">
        <v>0.92097783836846092</v>
      </c>
      <c r="V349" s="16">
        <v>0.80975709186161571</v>
      </c>
      <c r="W349" s="16">
        <v>0.25049802169637614</v>
      </c>
      <c r="X349" s="17">
        <v>0.93858177063347115</v>
      </c>
      <c r="Y349" s="17">
        <v>1.0042396090299683</v>
      </c>
      <c r="Z349" s="17">
        <v>0.25366658217014587</v>
      </c>
      <c r="AA349" s="17">
        <v>0.65063953752835846</v>
      </c>
      <c r="AB349" s="18">
        <v>3</v>
      </c>
      <c r="AC349" s="19">
        <v>3</v>
      </c>
      <c r="AD349" s="19">
        <v>1</v>
      </c>
      <c r="AE349" s="20">
        <v>3</v>
      </c>
      <c r="AF349" s="20">
        <v>4</v>
      </c>
      <c r="AG349" s="20">
        <v>1</v>
      </c>
      <c r="AH349" s="20">
        <v>2</v>
      </c>
      <c r="AI349" s="21">
        <v>1</v>
      </c>
      <c r="AJ349" s="37">
        <v>31.674840196937794</v>
      </c>
      <c r="AK349" s="22" t="s">
        <v>80</v>
      </c>
      <c r="AL349" s="10" t="s">
        <v>81</v>
      </c>
      <c r="AM349" s="23">
        <v>3427.1365491869451</v>
      </c>
      <c r="AN349" s="14">
        <v>3427.1365491869487</v>
      </c>
      <c r="AO349" s="24">
        <v>0.3483939033672564</v>
      </c>
      <c r="AP349" s="24">
        <v>0.6516060966327436</v>
      </c>
      <c r="AQ349" s="25">
        <v>0.64320274048480885</v>
      </c>
      <c r="AR349" s="25">
        <v>8.4033561479347485E-3</v>
      </c>
      <c r="AS349" s="10" t="s">
        <v>82</v>
      </c>
      <c r="AT349" s="26">
        <v>297</v>
      </c>
      <c r="AU349" s="27">
        <v>390.56</v>
      </c>
      <c r="AV349" s="27">
        <v>93.56</v>
      </c>
      <c r="AW349" s="27">
        <v>6.86</v>
      </c>
      <c r="AX349" s="27">
        <v>9.4499999999999993</v>
      </c>
      <c r="AY349" s="27">
        <v>2.589999999999999</v>
      </c>
      <c r="AZ349" s="27">
        <v>846.56</v>
      </c>
      <c r="BA349" s="27">
        <v>468.91</v>
      </c>
      <c r="BB349" s="89">
        <v>377.64999999999992</v>
      </c>
      <c r="BC349" s="28">
        <v>0</v>
      </c>
      <c r="BD349" s="29" t="s">
        <v>91</v>
      </c>
      <c r="BE349" s="30">
        <v>0.55390049140049147</v>
      </c>
      <c r="BF349" s="31">
        <v>0.42719052744886971</v>
      </c>
      <c r="BG349" s="32">
        <v>0.45236813778256191</v>
      </c>
      <c r="BH349" s="33">
        <v>324.1659194237655</v>
      </c>
      <c r="BI349" s="34">
        <v>16.995487667867156</v>
      </c>
      <c r="BJ349" s="29" t="s">
        <v>92</v>
      </c>
      <c r="BK349" s="9">
        <v>1</v>
      </c>
      <c r="BL349" s="19">
        <v>1</v>
      </c>
      <c r="BM349" s="19">
        <v>1</v>
      </c>
      <c r="BN349" s="19">
        <v>1</v>
      </c>
      <c r="BO349" s="35">
        <v>1</v>
      </c>
      <c r="BP349" s="38">
        <v>0</v>
      </c>
      <c r="BQ349" s="36" t="s">
        <v>98</v>
      </c>
      <c r="BR349" s="90">
        <v>23.756130147703345</v>
      </c>
      <c r="BS349" s="90">
        <v>0</v>
      </c>
      <c r="BT349" s="91" t="s">
        <v>99</v>
      </c>
      <c r="BU349" s="92" t="s">
        <v>87</v>
      </c>
      <c r="BV349" s="92" t="s">
        <v>100</v>
      </c>
      <c r="BW349" s="93" t="s">
        <v>101</v>
      </c>
    </row>
    <row r="350" spans="1:75" x14ac:dyDescent="0.25">
      <c r="A350" s="47" t="s">
        <v>159</v>
      </c>
      <c r="B350" s="48" t="s">
        <v>174</v>
      </c>
      <c r="C350" s="48" t="s">
        <v>175</v>
      </c>
      <c r="D350" s="49">
        <v>816346</v>
      </c>
      <c r="E350" s="50" t="s">
        <v>78</v>
      </c>
      <c r="F350" s="51" t="s">
        <v>79</v>
      </c>
      <c r="G350" s="52">
        <v>101.190804597701</v>
      </c>
      <c r="H350" s="53">
        <v>0.493320914171475</v>
      </c>
      <c r="I350" s="54">
        <v>3632.282758620689</v>
      </c>
      <c r="J350" s="54">
        <v>7756.4574712643671</v>
      </c>
      <c r="K350" s="54">
        <v>532.18200643677926</v>
      </c>
      <c r="L350" s="54">
        <v>25.772139342528732</v>
      </c>
      <c r="M350" s="55">
        <v>228.14190237163299</v>
      </c>
      <c r="N350" s="56">
        <v>89.41621024641401</v>
      </c>
      <c r="O350" s="57">
        <v>0.54706375874806301</v>
      </c>
      <c r="P350" s="58">
        <v>9719.4408146134319</v>
      </c>
      <c r="Q350" s="58">
        <v>6989.6417694114089</v>
      </c>
      <c r="R350" s="58">
        <v>448.56500130127694</v>
      </c>
      <c r="S350" s="58">
        <v>72.68798006790621</v>
      </c>
      <c r="T350" s="59">
        <v>378.97014028925349</v>
      </c>
      <c r="U350" s="60">
        <v>1.1316829948265361</v>
      </c>
      <c r="V350" s="61">
        <v>0.90176127788180171</v>
      </c>
      <c r="W350" s="61">
        <v>0.37371314131153077</v>
      </c>
      <c r="X350" s="62">
        <v>1.1097074395441486</v>
      </c>
      <c r="Y350" s="62">
        <v>1.1864100072295682</v>
      </c>
      <c r="Z350" s="62">
        <v>0.35455847470863833</v>
      </c>
      <c r="AA350" s="62">
        <v>0.60200495531785425</v>
      </c>
      <c r="AB350" s="63">
        <v>4</v>
      </c>
      <c r="AC350" s="64">
        <v>3</v>
      </c>
      <c r="AD350" s="64">
        <v>1</v>
      </c>
      <c r="AE350" s="66">
        <v>4</v>
      </c>
      <c r="AF350" s="66">
        <v>4</v>
      </c>
      <c r="AG350" s="66">
        <v>1</v>
      </c>
      <c r="AH350" s="66">
        <v>2</v>
      </c>
      <c r="AI350" s="21">
        <v>1</v>
      </c>
      <c r="AJ350" s="94">
        <v>39.617924021293227</v>
      </c>
      <c r="AK350" s="68" t="s">
        <v>80</v>
      </c>
      <c r="AL350" s="51" t="s">
        <v>81</v>
      </c>
      <c r="AM350" s="69">
        <v>3427.1365491869451</v>
      </c>
      <c r="AN350" s="55">
        <v>3427.1365491869487</v>
      </c>
      <c r="AO350" s="70">
        <v>0.3483939033672564</v>
      </c>
      <c r="AP350" s="70">
        <v>0.6516060966327436</v>
      </c>
      <c r="AQ350" s="71">
        <v>0.64320274048480885</v>
      </c>
      <c r="AR350" s="71">
        <v>8.4033561479347485E-3</v>
      </c>
      <c r="AS350" s="51" t="s">
        <v>82</v>
      </c>
      <c r="AT350" s="72">
        <v>363</v>
      </c>
      <c r="AU350" s="73">
        <v>458.24</v>
      </c>
      <c r="AV350" s="73">
        <v>95.240000000000009</v>
      </c>
      <c r="AW350" s="73">
        <v>10.92</v>
      </c>
      <c r="AX350" s="73">
        <v>9.4499999999999993</v>
      </c>
      <c r="AY350" s="73">
        <v>-1.4700000000000006</v>
      </c>
      <c r="AZ350" s="73">
        <v>846.56</v>
      </c>
      <c r="BA350" s="73">
        <v>557.95000000000005</v>
      </c>
      <c r="BB350" s="74">
        <v>288.6099999999999</v>
      </c>
      <c r="BC350" s="75">
        <v>1</v>
      </c>
      <c r="BD350" s="76" t="s">
        <v>110</v>
      </c>
      <c r="BE350" s="77">
        <v>0.65907909657909669</v>
      </c>
      <c r="BF350" s="78">
        <v>0.32948837209302329</v>
      </c>
      <c r="BG350" s="79">
        <v>0.3611295681063123</v>
      </c>
      <c r="BH350" s="80">
        <v>662.93306153469621</v>
      </c>
      <c r="BI350" s="81">
        <v>32.138008656335742</v>
      </c>
      <c r="BJ350" s="76" t="s">
        <v>92</v>
      </c>
      <c r="BK350" s="50">
        <v>1</v>
      </c>
      <c r="BL350" s="64">
        <v>1</v>
      </c>
      <c r="BM350" s="64">
        <v>3</v>
      </c>
      <c r="BN350" s="64">
        <v>3</v>
      </c>
      <c r="BO350" s="35">
        <v>1</v>
      </c>
      <c r="BP350" s="95">
        <v>25</v>
      </c>
      <c r="BQ350" s="83" t="s">
        <v>104</v>
      </c>
      <c r="BR350" s="84">
        <v>54.713443015969922</v>
      </c>
      <c r="BS350" s="84">
        <v>25</v>
      </c>
      <c r="BT350" s="85" t="s">
        <v>112</v>
      </c>
      <c r="BU350" s="86" t="s">
        <v>111</v>
      </c>
      <c r="BV350" s="86" t="s">
        <v>100</v>
      </c>
      <c r="BW350" s="87" t="s">
        <v>113</v>
      </c>
    </row>
    <row r="351" spans="1:75" x14ac:dyDescent="0.25">
      <c r="A351" s="88" t="s">
        <v>159</v>
      </c>
      <c r="B351" s="1" t="s">
        <v>174</v>
      </c>
      <c r="C351" s="1" t="s">
        <v>175</v>
      </c>
      <c r="D351" s="8">
        <v>816347</v>
      </c>
      <c r="E351" s="9" t="s">
        <v>78</v>
      </c>
      <c r="F351" s="10" t="s">
        <v>79</v>
      </c>
      <c r="G351" s="11">
        <v>59.668192219679597</v>
      </c>
      <c r="H351" s="12">
        <v>0.44046021093000998</v>
      </c>
      <c r="I351" s="13">
        <v>4351.6910755148692</v>
      </c>
      <c r="J351" s="13">
        <v>5383.5263157894669</v>
      </c>
      <c r="K351" s="13">
        <v>367.65150755148699</v>
      </c>
      <c r="L351" s="13">
        <v>26.094113389015988</v>
      </c>
      <c r="M351" s="14">
        <v>370.42109534175</v>
      </c>
      <c r="N351" s="2">
        <v>89.41621024641401</v>
      </c>
      <c r="O351" s="3">
        <v>0.54706375874806301</v>
      </c>
      <c r="P351" s="4">
        <v>9719.4408146134319</v>
      </c>
      <c r="Q351" s="4">
        <v>6989.6417694114089</v>
      </c>
      <c r="R351" s="4">
        <v>448.56500130127694</v>
      </c>
      <c r="S351" s="4">
        <v>72.68798006790621</v>
      </c>
      <c r="T351" s="5">
        <v>378.97014028925349</v>
      </c>
      <c r="U351" s="15">
        <v>0.66730844502630393</v>
      </c>
      <c r="V351" s="16">
        <v>0.80513505763567361</v>
      </c>
      <c r="W351" s="16">
        <v>0.4477306008152227</v>
      </c>
      <c r="X351" s="17">
        <v>0.77021491134914177</v>
      </c>
      <c r="Y351" s="17">
        <v>0.81961701533766185</v>
      </c>
      <c r="Z351" s="17">
        <v>0.35898801101142819</v>
      </c>
      <c r="AA351" s="17">
        <v>0.9774413758799616</v>
      </c>
      <c r="AB351" s="18">
        <v>2</v>
      </c>
      <c r="AC351" s="19">
        <v>3</v>
      </c>
      <c r="AD351" s="19">
        <v>1</v>
      </c>
      <c r="AE351" s="20">
        <v>3</v>
      </c>
      <c r="AF351" s="20">
        <v>3</v>
      </c>
      <c r="AG351" s="20">
        <v>1</v>
      </c>
      <c r="AH351" s="20">
        <v>3</v>
      </c>
      <c r="AI351" s="21">
        <v>1</v>
      </c>
      <c r="AJ351" s="37">
        <v>26.459887347087808</v>
      </c>
      <c r="AK351" s="22" t="s">
        <v>80</v>
      </c>
      <c r="AL351" s="10" t="s">
        <v>81</v>
      </c>
      <c r="AM351" s="23">
        <v>3427.1365491869451</v>
      </c>
      <c r="AN351" s="14">
        <v>3427.1365491869487</v>
      </c>
      <c r="AO351" s="24">
        <v>0.3483939033672564</v>
      </c>
      <c r="AP351" s="24">
        <v>0.6516060966327436</v>
      </c>
      <c r="AQ351" s="25">
        <v>0.64320274048480885</v>
      </c>
      <c r="AR351" s="25">
        <v>8.4033561479347485E-3</v>
      </c>
      <c r="AS351" s="10" t="s">
        <v>82</v>
      </c>
      <c r="AT351" s="26">
        <v>340</v>
      </c>
      <c r="AU351" s="27">
        <v>451.8</v>
      </c>
      <c r="AV351" s="27">
        <v>111.80000000000001</v>
      </c>
      <c r="AW351" s="27">
        <v>5.59</v>
      </c>
      <c r="AX351" s="27">
        <v>9.4499999999999993</v>
      </c>
      <c r="AY351" s="27">
        <v>3.8599999999999994</v>
      </c>
      <c r="AZ351" s="27">
        <v>564.37</v>
      </c>
      <c r="BA351" s="27">
        <v>393.75</v>
      </c>
      <c r="BB351" s="89">
        <v>170.62</v>
      </c>
      <c r="BC351" s="28">
        <v>0</v>
      </c>
      <c r="BD351" s="29" t="s">
        <v>91</v>
      </c>
      <c r="BE351" s="30">
        <v>0.69768059960664108</v>
      </c>
      <c r="BF351" s="31">
        <v>0.92279005524861868</v>
      </c>
      <c r="BG351" s="32">
        <v>1</v>
      </c>
      <c r="BH351" s="33">
        <v>1413.8934094114629</v>
      </c>
      <c r="BI351" s="34">
        <v>55.564822413129889</v>
      </c>
      <c r="BJ351" s="29" t="s">
        <v>92</v>
      </c>
      <c r="BK351" s="9">
        <v>3</v>
      </c>
      <c r="BL351" s="19">
        <v>2</v>
      </c>
      <c r="BM351" s="19">
        <v>5</v>
      </c>
      <c r="BN351" s="19">
        <v>5</v>
      </c>
      <c r="BO351" s="35">
        <v>1</v>
      </c>
      <c r="BP351" s="38">
        <v>68.75</v>
      </c>
      <c r="BQ351" s="36" t="s">
        <v>93</v>
      </c>
      <c r="BR351" s="90">
        <v>19.844915510315857</v>
      </c>
      <c r="BS351" s="90">
        <v>68.75</v>
      </c>
      <c r="BT351" s="91" t="s">
        <v>94</v>
      </c>
      <c r="BU351" s="92" t="s">
        <v>87</v>
      </c>
      <c r="BV351" s="92" t="s">
        <v>95</v>
      </c>
      <c r="BW351" s="93" t="s">
        <v>96</v>
      </c>
    </row>
    <row r="352" spans="1:75" x14ac:dyDescent="0.25">
      <c r="A352" s="47" t="s">
        <v>159</v>
      </c>
      <c r="B352" s="48" t="s">
        <v>174</v>
      </c>
      <c r="C352" s="48" t="s">
        <v>175</v>
      </c>
      <c r="D352" s="49">
        <v>816348</v>
      </c>
      <c r="E352" s="50" t="s">
        <v>78</v>
      </c>
      <c r="F352" s="51" t="s">
        <v>79</v>
      </c>
      <c r="G352" s="52">
        <v>78.995423340961096</v>
      </c>
      <c r="H352" s="53">
        <v>0.41734016975174498</v>
      </c>
      <c r="I352" s="54">
        <v>7355.9107551487277</v>
      </c>
      <c r="J352" s="54">
        <v>8365.7139588100526</v>
      </c>
      <c r="K352" s="54">
        <v>569.08120091533078</v>
      </c>
      <c r="L352" s="54">
        <v>45.476978446224173</v>
      </c>
      <c r="M352" s="55">
        <v>476.87586589852202</v>
      </c>
      <c r="N352" s="56">
        <v>89.41621024641401</v>
      </c>
      <c r="O352" s="57">
        <v>0.54706375874806301</v>
      </c>
      <c r="P352" s="58">
        <v>9719.4408146134319</v>
      </c>
      <c r="Q352" s="58">
        <v>6989.6417694114089</v>
      </c>
      <c r="R352" s="58">
        <v>448.56500130127694</v>
      </c>
      <c r="S352" s="58">
        <v>72.68798006790621</v>
      </c>
      <c r="T352" s="59">
        <v>378.97014028925349</v>
      </c>
      <c r="U352" s="60">
        <v>0.8834575198754766</v>
      </c>
      <c r="V352" s="61">
        <v>0.76287299803374642</v>
      </c>
      <c r="W352" s="61">
        <v>0.75682448151635684</v>
      </c>
      <c r="X352" s="62">
        <v>1.1968730637127518</v>
      </c>
      <c r="Y352" s="62">
        <v>1.2686705366322364</v>
      </c>
      <c r="Z352" s="62">
        <v>0.62564647420025832</v>
      </c>
      <c r="AA352" s="62">
        <v>1.2583468067815073</v>
      </c>
      <c r="AB352" s="63">
        <v>3</v>
      </c>
      <c r="AC352" s="64">
        <v>3</v>
      </c>
      <c r="AD352" s="64">
        <v>3</v>
      </c>
      <c r="AE352" s="66">
        <v>4</v>
      </c>
      <c r="AF352" s="66">
        <v>5</v>
      </c>
      <c r="AG352" s="66">
        <v>2</v>
      </c>
      <c r="AH352" s="66">
        <v>5</v>
      </c>
      <c r="AI352" s="21">
        <v>1</v>
      </c>
      <c r="AJ352" s="94">
        <v>59.361925582891729</v>
      </c>
      <c r="AK352" s="68" t="s">
        <v>97</v>
      </c>
      <c r="AL352" s="51" t="s">
        <v>81</v>
      </c>
      <c r="AM352" s="69">
        <v>3427.1365491869451</v>
      </c>
      <c r="AN352" s="55">
        <v>3427.1365491869487</v>
      </c>
      <c r="AO352" s="70">
        <v>0.3483939033672564</v>
      </c>
      <c r="AP352" s="70">
        <v>0.6516060966327436</v>
      </c>
      <c r="AQ352" s="71">
        <v>0.64320274048480885</v>
      </c>
      <c r="AR352" s="71">
        <v>8.4033561479347485E-3</v>
      </c>
      <c r="AS352" s="51" t="s">
        <v>82</v>
      </c>
      <c r="AT352" s="72">
        <v>293</v>
      </c>
      <c r="AU352" s="73">
        <v>353.3</v>
      </c>
      <c r="AV352" s="73">
        <v>60.300000000000011</v>
      </c>
      <c r="AW352" s="73">
        <v>7.07</v>
      </c>
      <c r="AX352" s="73">
        <v>9.4499999999999993</v>
      </c>
      <c r="AY352" s="73">
        <v>2.379999999999999</v>
      </c>
      <c r="AZ352" s="73">
        <v>846.56</v>
      </c>
      <c r="BA352" s="73">
        <v>614.55999999999995</v>
      </c>
      <c r="BB352" s="74">
        <v>232</v>
      </c>
      <c r="BC352" s="75">
        <v>0</v>
      </c>
      <c r="BD352" s="76" t="s">
        <v>91</v>
      </c>
      <c r="BE352" s="77">
        <v>0.72594972594972595</v>
      </c>
      <c r="BF352" s="78">
        <v>0.94240687679083091</v>
      </c>
      <c r="BG352" s="79">
        <v>1</v>
      </c>
      <c r="BH352" s="80">
        <v>897.90155332791483</v>
      </c>
      <c r="BI352" s="81">
        <v>36.395051025015803</v>
      </c>
      <c r="BJ352" s="76" t="s">
        <v>92</v>
      </c>
      <c r="BK352" s="50">
        <v>3</v>
      </c>
      <c r="BL352" s="64">
        <v>2</v>
      </c>
      <c r="BM352" s="64">
        <v>4</v>
      </c>
      <c r="BN352" s="64">
        <v>3</v>
      </c>
      <c r="BO352" s="35">
        <v>1</v>
      </c>
      <c r="BP352" s="95">
        <v>50</v>
      </c>
      <c r="BQ352" s="83" t="s">
        <v>93</v>
      </c>
      <c r="BR352" s="84">
        <v>44.521444187168797</v>
      </c>
      <c r="BS352" s="84">
        <v>50</v>
      </c>
      <c r="BT352" s="85" t="s">
        <v>108</v>
      </c>
      <c r="BU352" s="86" t="s">
        <v>87</v>
      </c>
      <c r="BV352" s="86" t="s">
        <v>95</v>
      </c>
      <c r="BW352" s="87" t="s">
        <v>109</v>
      </c>
    </row>
    <row r="353" spans="1:75" x14ac:dyDescent="0.25">
      <c r="A353" s="88" t="s">
        <v>159</v>
      </c>
      <c r="B353" s="1" t="s">
        <v>174</v>
      </c>
      <c r="C353" s="1" t="s">
        <v>175</v>
      </c>
      <c r="D353" s="8">
        <v>816349</v>
      </c>
      <c r="E353" s="9" t="s">
        <v>78</v>
      </c>
      <c r="F353" s="10" t="s">
        <v>79</v>
      </c>
      <c r="G353" s="11">
        <v>83.986175115207402</v>
      </c>
      <c r="H353" s="12">
        <v>0.49626886145404697</v>
      </c>
      <c r="I353" s="13">
        <v>6187.5253456221226</v>
      </c>
      <c r="J353" s="13">
        <v>9674.1152073732756</v>
      </c>
      <c r="K353" s="13">
        <v>658.69691612903023</v>
      </c>
      <c r="L353" s="13">
        <v>34.588670841013837</v>
      </c>
      <c r="M353" s="14">
        <v>380.60104980927599</v>
      </c>
      <c r="N353" s="2">
        <v>89.41621024641401</v>
      </c>
      <c r="O353" s="3">
        <v>0.54706375874806301</v>
      </c>
      <c r="P353" s="4">
        <v>9719.4408146134319</v>
      </c>
      <c r="Q353" s="4">
        <v>6989.6417694114089</v>
      </c>
      <c r="R353" s="4">
        <v>448.56500130127694</v>
      </c>
      <c r="S353" s="4">
        <v>72.68798006790621</v>
      </c>
      <c r="T353" s="5">
        <v>378.97014028925349</v>
      </c>
      <c r="U353" s="15">
        <v>0.93927236329696295</v>
      </c>
      <c r="V353" s="16">
        <v>0.9071499501077197</v>
      </c>
      <c r="W353" s="16">
        <v>0.63661330560488805</v>
      </c>
      <c r="X353" s="17">
        <v>1.3840645238372387</v>
      </c>
      <c r="Y353" s="17">
        <v>1.4684536560323818</v>
      </c>
      <c r="Z353" s="17">
        <v>0.47585131418840609</v>
      </c>
      <c r="AA353" s="17">
        <v>1.0043035304015713</v>
      </c>
      <c r="AB353" s="18">
        <v>3</v>
      </c>
      <c r="AC353" s="19">
        <v>3</v>
      </c>
      <c r="AD353" s="19">
        <v>2</v>
      </c>
      <c r="AE353" s="20">
        <v>5</v>
      </c>
      <c r="AF353" s="20">
        <v>5</v>
      </c>
      <c r="AG353" s="20">
        <v>1</v>
      </c>
      <c r="AH353" s="20">
        <v>4</v>
      </c>
      <c r="AI353" s="21">
        <v>1</v>
      </c>
      <c r="AJ353" s="37">
        <v>51.023407151396128</v>
      </c>
      <c r="AK353" s="22" t="s">
        <v>97</v>
      </c>
      <c r="AL353" s="10" t="s">
        <v>81</v>
      </c>
      <c r="AM353" s="23">
        <v>3427.1365491869451</v>
      </c>
      <c r="AN353" s="14">
        <v>3427.1365491869487</v>
      </c>
      <c r="AO353" s="24">
        <v>0.3483939033672564</v>
      </c>
      <c r="AP353" s="24">
        <v>0.6516060966327436</v>
      </c>
      <c r="AQ353" s="25">
        <v>0.64320274048480885</v>
      </c>
      <c r="AR353" s="25">
        <v>8.4033561479347485E-3</v>
      </c>
      <c r="AS353" s="10" t="s">
        <v>82</v>
      </c>
      <c r="AT353" s="26">
        <v>329</v>
      </c>
      <c r="AU353" s="27">
        <v>377.1</v>
      </c>
      <c r="AV353" s="27">
        <v>48.100000000000023</v>
      </c>
      <c r="AW353" s="27">
        <v>7.46</v>
      </c>
      <c r="AX353" s="27">
        <v>9.4499999999999993</v>
      </c>
      <c r="AY353" s="27">
        <v>1.9899999999999993</v>
      </c>
      <c r="AZ353" s="27">
        <v>846.56</v>
      </c>
      <c r="BA353" s="27">
        <v>693.29</v>
      </c>
      <c r="BB353" s="89">
        <v>153.26999999999998</v>
      </c>
      <c r="BC353" s="28">
        <v>0</v>
      </c>
      <c r="BD353" s="29" t="s">
        <v>91</v>
      </c>
      <c r="BE353" s="30">
        <v>0.81894963144963151</v>
      </c>
      <c r="BF353" s="31">
        <v>0.96347760060744125</v>
      </c>
      <c r="BG353" s="32">
        <v>1</v>
      </c>
      <c r="BH353" s="33">
        <v>441.56474250970632</v>
      </c>
      <c r="BI353" s="34">
        <v>18.122577100578713</v>
      </c>
      <c r="BJ353" s="29" t="s">
        <v>92</v>
      </c>
      <c r="BK353" s="9">
        <v>4</v>
      </c>
      <c r="BL353" s="19">
        <v>2</v>
      </c>
      <c r="BM353" s="19">
        <v>2</v>
      </c>
      <c r="BN353" s="19">
        <v>2</v>
      </c>
      <c r="BO353" s="35">
        <v>1</v>
      </c>
      <c r="BP353" s="38">
        <v>37.5</v>
      </c>
      <c r="BQ353" s="36" t="s">
        <v>104</v>
      </c>
      <c r="BR353" s="90">
        <v>38.267555363547096</v>
      </c>
      <c r="BS353" s="90">
        <v>37.5</v>
      </c>
      <c r="BT353" s="91" t="s">
        <v>112</v>
      </c>
      <c r="BU353" s="92" t="s">
        <v>87</v>
      </c>
      <c r="BV353" s="92" t="s">
        <v>100</v>
      </c>
      <c r="BW353" s="93" t="s">
        <v>113</v>
      </c>
    </row>
    <row r="354" spans="1:75" x14ac:dyDescent="0.25">
      <c r="A354" s="47" t="s">
        <v>159</v>
      </c>
      <c r="B354" s="48" t="s">
        <v>174</v>
      </c>
      <c r="C354" s="48" t="s">
        <v>175</v>
      </c>
      <c r="D354" s="49">
        <v>816350</v>
      </c>
      <c r="E354" s="50" t="s">
        <v>78</v>
      </c>
      <c r="F354" s="51" t="s">
        <v>79</v>
      </c>
      <c r="G354" s="52">
        <v>98.041189931350104</v>
      </c>
      <c r="H354" s="53">
        <v>0.51678181308934801</v>
      </c>
      <c r="I354" s="54">
        <v>9088.6727688787087</v>
      </c>
      <c r="J354" s="54">
        <v>8686.6361556063966</v>
      </c>
      <c r="K354" s="54">
        <v>589.73197620137</v>
      </c>
      <c r="L354" s="54">
        <v>50.99998871395875</v>
      </c>
      <c r="M354" s="55">
        <v>350.20345151528898</v>
      </c>
      <c r="N354" s="56">
        <v>89.41621024641401</v>
      </c>
      <c r="O354" s="57">
        <v>0.54706375874806301</v>
      </c>
      <c r="P354" s="58">
        <v>9719.4408146134319</v>
      </c>
      <c r="Q354" s="58">
        <v>6989.6417694114089</v>
      </c>
      <c r="R354" s="58">
        <v>448.56500130127694</v>
      </c>
      <c r="S354" s="58">
        <v>72.68798006790621</v>
      </c>
      <c r="T354" s="59">
        <v>378.97014028925349</v>
      </c>
      <c r="U354" s="60">
        <v>1.0964587926637384</v>
      </c>
      <c r="V354" s="61">
        <v>0.94464640515026221</v>
      </c>
      <c r="W354" s="61">
        <v>0.93510243461883658</v>
      </c>
      <c r="X354" s="62">
        <v>1.2427870328950907</v>
      </c>
      <c r="Y354" s="62">
        <v>1.3147079564624322</v>
      </c>
      <c r="Z354" s="62">
        <v>0.7016289167247981</v>
      </c>
      <c r="AA354" s="62">
        <v>0.92409246609242612</v>
      </c>
      <c r="AB354" s="63">
        <v>4</v>
      </c>
      <c r="AC354" s="64">
        <v>3</v>
      </c>
      <c r="AD354" s="64">
        <v>3</v>
      </c>
      <c r="AE354" s="66">
        <v>4</v>
      </c>
      <c r="AF354" s="66">
        <v>5</v>
      </c>
      <c r="AG354" s="66">
        <v>2</v>
      </c>
      <c r="AH354" s="66">
        <v>3</v>
      </c>
      <c r="AI354" s="21">
        <v>1</v>
      </c>
      <c r="AJ354" s="94">
        <v>59.406106080375352</v>
      </c>
      <c r="AK354" s="68" t="s">
        <v>97</v>
      </c>
      <c r="AL354" s="51" t="s">
        <v>81</v>
      </c>
      <c r="AM354" s="69">
        <v>3427.1365491869451</v>
      </c>
      <c r="AN354" s="55">
        <v>3427.1365491869487</v>
      </c>
      <c r="AO354" s="70">
        <v>0.3483939033672564</v>
      </c>
      <c r="AP354" s="70">
        <v>0.6516060966327436</v>
      </c>
      <c r="AQ354" s="71">
        <v>0.64320274048480885</v>
      </c>
      <c r="AR354" s="71">
        <v>8.4033561479347485E-3</v>
      </c>
      <c r="AS354" s="51" t="s">
        <v>82</v>
      </c>
      <c r="AT354" s="72">
        <v>504</v>
      </c>
      <c r="AU354" s="73">
        <v>577.89</v>
      </c>
      <c r="AV354" s="73">
        <v>73.889999999999986</v>
      </c>
      <c r="AW354" s="73">
        <v>10.26</v>
      </c>
      <c r="AX354" s="73">
        <v>9.4499999999999993</v>
      </c>
      <c r="AY354" s="73">
        <v>-0.8100000000000005</v>
      </c>
      <c r="AZ354" s="73">
        <v>846.56</v>
      </c>
      <c r="BA354" s="73">
        <v>640.73</v>
      </c>
      <c r="BB354" s="74">
        <v>205.82999999999993</v>
      </c>
      <c r="BC354" s="75">
        <v>1</v>
      </c>
      <c r="BD354" s="76" t="s">
        <v>110</v>
      </c>
      <c r="BE354" s="77">
        <v>0.75686306936306946</v>
      </c>
      <c r="BF354" s="78">
        <v>0.95673887587822004</v>
      </c>
      <c r="BG354" s="79">
        <v>1</v>
      </c>
      <c r="BH354" s="80">
        <v>1841.9348837470327</v>
      </c>
      <c r="BI354" s="81">
        <v>62.264584233594661</v>
      </c>
      <c r="BJ354" s="76" t="s">
        <v>92</v>
      </c>
      <c r="BK354" s="50">
        <v>4</v>
      </c>
      <c r="BL354" s="64">
        <v>2</v>
      </c>
      <c r="BM354" s="64">
        <v>5</v>
      </c>
      <c r="BN354" s="64">
        <v>5</v>
      </c>
      <c r="BO354" s="35">
        <v>1</v>
      </c>
      <c r="BP354" s="95">
        <v>75</v>
      </c>
      <c r="BQ354" s="83" t="s">
        <v>93</v>
      </c>
      <c r="BR354" s="84">
        <v>69.55457956028151</v>
      </c>
      <c r="BS354" s="84">
        <v>75</v>
      </c>
      <c r="BT354" s="85" t="s">
        <v>108</v>
      </c>
      <c r="BU354" s="86" t="s">
        <v>111</v>
      </c>
      <c r="BV354" s="86" t="s">
        <v>95</v>
      </c>
      <c r="BW354" s="87" t="s">
        <v>109</v>
      </c>
    </row>
    <row r="355" spans="1:75" x14ac:dyDescent="0.25">
      <c r="A355" s="88" t="s">
        <v>159</v>
      </c>
      <c r="B355" s="1" t="s">
        <v>174</v>
      </c>
      <c r="C355" s="1" t="s">
        <v>175</v>
      </c>
      <c r="D355" s="8">
        <v>816351</v>
      </c>
      <c r="E355" s="9" t="s">
        <v>78</v>
      </c>
      <c r="F355" s="10" t="s">
        <v>79</v>
      </c>
      <c r="G355" s="11">
        <v>46.607888631090503</v>
      </c>
      <c r="H355" s="12">
        <v>0.57591596973317405</v>
      </c>
      <c r="I355" s="13">
        <v>3961.6867749419939</v>
      </c>
      <c r="J355" s="13">
        <v>7095.7076566125261</v>
      </c>
      <c r="K355" s="13">
        <v>485.45373549883971</v>
      </c>
      <c r="L355" s="13">
        <v>25.011795916473307</v>
      </c>
      <c r="M355" s="14">
        <v>414.27308756158698</v>
      </c>
      <c r="N355" s="2">
        <v>89.41621024641401</v>
      </c>
      <c r="O355" s="3">
        <v>0.54706375874806301</v>
      </c>
      <c r="P355" s="4">
        <v>9719.4408146134319</v>
      </c>
      <c r="Q355" s="4">
        <v>6989.6417694114089</v>
      </c>
      <c r="R355" s="4">
        <v>448.56500130127694</v>
      </c>
      <c r="S355" s="4">
        <v>72.68798006790621</v>
      </c>
      <c r="T355" s="5">
        <v>378.97014028925349</v>
      </c>
      <c r="U355" s="15">
        <v>0.52124652233245017</v>
      </c>
      <c r="V355" s="16">
        <v>1.0527401249374266</v>
      </c>
      <c r="W355" s="16">
        <v>0.40760439314425323</v>
      </c>
      <c r="X355" s="17">
        <v>1.0151747243564457</v>
      </c>
      <c r="Y355" s="17">
        <v>1.0822372099707944</v>
      </c>
      <c r="Z355" s="17">
        <v>0.344098101131809</v>
      </c>
      <c r="AA355" s="17">
        <v>1.0931549573942372</v>
      </c>
      <c r="AB355" s="18">
        <v>2</v>
      </c>
      <c r="AC355" s="19">
        <v>4</v>
      </c>
      <c r="AD355" s="19">
        <v>1</v>
      </c>
      <c r="AE355" s="20">
        <v>4</v>
      </c>
      <c r="AF355" s="20">
        <v>4</v>
      </c>
      <c r="AG355" s="20">
        <v>1</v>
      </c>
      <c r="AH355" s="20">
        <v>4</v>
      </c>
      <c r="AI355" s="21">
        <v>1</v>
      </c>
      <c r="AJ355" s="37">
        <v>37.423012931563335</v>
      </c>
      <c r="AK355" s="22" t="s">
        <v>80</v>
      </c>
      <c r="AL355" s="10" t="s">
        <v>81</v>
      </c>
      <c r="AM355" s="23">
        <v>3427.1365491869451</v>
      </c>
      <c r="AN355" s="14">
        <v>3427.1365491869487</v>
      </c>
      <c r="AO355" s="24">
        <v>0.3483939033672564</v>
      </c>
      <c r="AP355" s="24">
        <v>0.6516060966327436</v>
      </c>
      <c r="AQ355" s="25">
        <v>0.64320274048480885</v>
      </c>
      <c r="AR355" s="25">
        <v>8.4033561479347485E-3</v>
      </c>
      <c r="AS355" s="10" t="s">
        <v>82</v>
      </c>
      <c r="AT355" s="26">
        <v>171</v>
      </c>
      <c r="AU355" s="27">
        <v>197.24</v>
      </c>
      <c r="AV355" s="27">
        <v>26.240000000000009</v>
      </c>
      <c r="AW355" s="27">
        <v>4.63</v>
      </c>
      <c r="AX355" s="27">
        <v>9.4499999999999993</v>
      </c>
      <c r="AY355" s="27">
        <v>4.8199999999999994</v>
      </c>
      <c r="AZ355" s="27">
        <v>564.37</v>
      </c>
      <c r="BA355" s="27">
        <v>510.47</v>
      </c>
      <c r="BB355" s="89">
        <v>53.899999999999977</v>
      </c>
      <c r="BC355" s="28">
        <v>0</v>
      </c>
      <c r="BD355" s="29" t="s">
        <v>91</v>
      </c>
      <c r="BE355" s="30">
        <v>0.90449527792051321</v>
      </c>
      <c r="BF355" s="31">
        <v>0.98271409749670624</v>
      </c>
      <c r="BG355" s="32">
        <v>1</v>
      </c>
      <c r="BH355" s="33">
        <v>256.2523636222349</v>
      </c>
      <c r="BI355" s="34">
        <v>11.85758042791276</v>
      </c>
      <c r="BJ355" s="29" t="s">
        <v>92</v>
      </c>
      <c r="BK355" s="9">
        <v>5</v>
      </c>
      <c r="BL355" s="19">
        <v>2</v>
      </c>
      <c r="BM355" s="19">
        <v>1</v>
      </c>
      <c r="BN355" s="19">
        <v>1</v>
      </c>
      <c r="BO355" s="35">
        <v>1</v>
      </c>
      <c r="BP355" s="38">
        <v>31.25</v>
      </c>
      <c r="BQ355" s="36" t="s">
        <v>104</v>
      </c>
      <c r="BR355" s="90">
        <v>28.067259698672501</v>
      </c>
      <c r="BS355" s="90">
        <v>31.25</v>
      </c>
      <c r="BT355" s="91" t="s">
        <v>99</v>
      </c>
      <c r="BU355" s="92" t="s">
        <v>87</v>
      </c>
      <c r="BV355" s="92" t="s">
        <v>100</v>
      </c>
      <c r="BW355" s="93" t="s">
        <v>101</v>
      </c>
    </row>
    <row r="356" spans="1:75" x14ac:dyDescent="0.25">
      <c r="A356" s="47" t="s">
        <v>159</v>
      </c>
      <c r="B356" s="48" t="s">
        <v>174</v>
      </c>
      <c r="C356" s="48" t="s">
        <v>175</v>
      </c>
      <c r="D356" s="49">
        <v>816352</v>
      </c>
      <c r="E356" s="50" t="s">
        <v>78</v>
      </c>
      <c r="F356" s="51" t="s">
        <v>79</v>
      </c>
      <c r="G356" s="52">
        <v>96.912240184757493</v>
      </c>
      <c r="H356" s="53">
        <v>0.315516049853442</v>
      </c>
      <c r="I356" s="54">
        <v>4355.2725173210101</v>
      </c>
      <c r="J356" s="54">
        <v>6540.1824480369432</v>
      </c>
      <c r="K356" s="54">
        <v>455.08919907621186</v>
      </c>
      <c r="L356" s="54">
        <v>27.126289764434144</v>
      </c>
      <c r="M356" s="55">
        <v>362.67599546827802</v>
      </c>
      <c r="N356" s="56">
        <v>89.41621024641401</v>
      </c>
      <c r="O356" s="57">
        <v>0.54706375874806301</v>
      </c>
      <c r="P356" s="58">
        <v>9719.4408146134319</v>
      </c>
      <c r="Q356" s="58">
        <v>6989.6417694114089</v>
      </c>
      <c r="R356" s="58">
        <v>448.56500130127694</v>
      </c>
      <c r="S356" s="58">
        <v>72.68798006790621</v>
      </c>
      <c r="T356" s="59">
        <v>378.97014028925349</v>
      </c>
      <c r="U356" s="60">
        <v>1.0838330087764383</v>
      </c>
      <c r="V356" s="61">
        <v>0.57674456552466546</v>
      </c>
      <c r="W356" s="61">
        <v>0.44809908310494001</v>
      </c>
      <c r="X356" s="62">
        <v>0.93569637240331505</v>
      </c>
      <c r="Y356" s="62">
        <v>1.0145445983436254</v>
      </c>
      <c r="Z356" s="62">
        <v>0.37318810811763314</v>
      </c>
      <c r="AA356" s="62">
        <v>0.95700414600332684</v>
      </c>
      <c r="AB356" s="63">
        <v>4</v>
      </c>
      <c r="AC356" s="64">
        <v>2</v>
      </c>
      <c r="AD356" s="64">
        <v>1</v>
      </c>
      <c r="AE356" s="66">
        <v>3</v>
      </c>
      <c r="AF356" s="66">
        <v>4</v>
      </c>
      <c r="AG356" s="66">
        <v>1</v>
      </c>
      <c r="AH356" s="66">
        <v>3</v>
      </c>
      <c r="AI356" s="21">
        <v>1</v>
      </c>
      <c r="AJ356" s="94">
        <v>36.070298629510624</v>
      </c>
      <c r="AK356" s="68" t="s">
        <v>80</v>
      </c>
      <c r="AL356" s="51" t="s">
        <v>81</v>
      </c>
      <c r="AM356" s="69">
        <v>3427.1365491869451</v>
      </c>
      <c r="AN356" s="55">
        <v>3427.1365491869487</v>
      </c>
      <c r="AO356" s="70">
        <v>0.3483939033672564</v>
      </c>
      <c r="AP356" s="70">
        <v>0.6516060966327436</v>
      </c>
      <c r="AQ356" s="71">
        <v>0.64320274048480885</v>
      </c>
      <c r="AR356" s="71">
        <v>8.4033561479347485E-3</v>
      </c>
      <c r="AS356" s="51" t="s">
        <v>82</v>
      </c>
      <c r="AT356" s="72">
        <v>268</v>
      </c>
      <c r="AU356" s="73">
        <v>424.28</v>
      </c>
      <c r="AV356" s="73">
        <v>156.27999999999997</v>
      </c>
      <c r="AW356" s="73">
        <v>6.88</v>
      </c>
      <c r="AX356" s="73">
        <v>9.4499999999999993</v>
      </c>
      <c r="AY356" s="73">
        <v>2.5699999999999994</v>
      </c>
      <c r="AZ356" s="73">
        <v>846.56</v>
      </c>
      <c r="BA356" s="73">
        <v>482.22</v>
      </c>
      <c r="BB356" s="74">
        <v>364.33999999999992</v>
      </c>
      <c r="BC356" s="75">
        <v>0</v>
      </c>
      <c r="BD356" s="76" t="s">
        <v>91</v>
      </c>
      <c r="BE356" s="77">
        <v>0.56962294462294472</v>
      </c>
      <c r="BF356" s="78">
        <v>0.93072695035460984</v>
      </c>
      <c r="BG356" s="79">
        <v>1</v>
      </c>
      <c r="BH356" s="80">
        <v>932.87658563682476</v>
      </c>
      <c r="BI356" s="81">
        <v>37.268132223456647</v>
      </c>
      <c r="BJ356" s="76" t="s">
        <v>92</v>
      </c>
      <c r="BK356" s="50">
        <v>3</v>
      </c>
      <c r="BL356" s="64">
        <v>2</v>
      </c>
      <c r="BM356" s="64">
        <v>4</v>
      </c>
      <c r="BN356" s="64">
        <v>4</v>
      </c>
      <c r="BO356" s="35">
        <v>1</v>
      </c>
      <c r="BP356" s="95">
        <v>56.25</v>
      </c>
      <c r="BQ356" s="83" t="s">
        <v>93</v>
      </c>
      <c r="BR356" s="84">
        <v>27.052723972132966</v>
      </c>
      <c r="BS356" s="84">
        <v>56.25</v>
      </c>
      <c r="BT356" s="85" t="s">
        <v>94</v>
      </c>
      <c r="BU356" s="86" t="s">
        <v>87</v>
      </c>
      <c r="BV356" s="86" t="s">
        <v>95</v>
      </c>
      <c r="BW356" s="87" t="s">
        <v>96</v>
      </c>
    </row>
    <row r="357" spans="1:75" x14ac:dyDescent="0.25">
      <c r="A357" s="88" t="s">
        <v>159</v>
      </c>
      <c r="B357" s="1" t="s">
        <v>174</v>
      </c>
      <c r="C357" s="1" t="s">
        <v>175</v>
      </c>
      <c r="D357" s="8">
        <v>816353</v>
      </c>
      <c r="E357" s="9" t="s">
        <v>78</v>
      </c>
      <c r="F357" s="10" t="s">
        <v>79</v>
      </c>
      <c r="G357" s="11">
        <v>129.03899082568799</v>
      </c>
      <c r="H357" s="12">
        <v>0.44293560370416502</v>
      </c>
      <c r="I357" s="13">
        <v>5894.7591743119156</v>
      </c>
      <c r="J357" s="13">
        <v>8437.6490825687924</v>
      </c>
      <c r="K357" s="13">
        <v>580.17805871559301</v>
      </c>
      <c r="L357" s="13">
        <v>38.891583119265988</v>
      </c>
      <c r="M357" s="14">
        <v>254.394584269663</v>
      </c>
      <c r="N357" s="2">
        <v>89.41621024641401</v>
      </c>
      <c r="O357" s="3">
        <v>0.54706375874806301</v>
      </c>
      <c r="P357" s="4">
        <v>9719.4408146134319</v>
      </c>
      <c r="Q357" s="4">
        <v>6989.6417694114089</v>
      </c>
      <c r="R357" s="4">
        <v>448.56500130127694</v>
      </c>
      <c r="S357" s="4">
        <v>72.68798006790621</v>
      </c>
      <c r="T357" s="5">
        <v>378.97014028925349</v>
      </c>
      <c r="U357" s="15">
        <v>1.4431274873994453</v>
      </c>
      <c r="V357" s="16">
        <v>0.80965992833780143</v>
      </c>
      <c r="W357" s="16">
        <v>0.60649159624996041</v>
      </c>
      <c r="X357" s="17">
        <v>1.2071647390420295</v>
      </c>
      <c r="Y357" s="17">
        <v>1.2934091091202158</v>
      </c>
      <c r="Z357" s="17">
        <v>0.53504834063256235</v>
      </c>
      <c r="AA357" s="17">
        <v>0.67127870305426518</v>
      </c>
      <c r="AB357" s="18">
        <v>5</v>
      </c>
      <c r="AC357" s="19">
        <v>3</v>
      </c>
      <c r="AD357" s="19">
        <v>2</v>
      </c>
      <c r="AE357" s="20">
        <v>4</v>
      </c>
      <c r="AF357" s="20">
        <v>5</v>
      </c>
      <c r="AG357" s="20">
        <v>2</v>
      </c>
      <c r="AH357" s="20">
        <v>2</v>
      </c>
      <c r="AI357" s="21">
        <v>1</v>
      </c>
      <c r="AJ357" s="37">
        <v>56.580842948857502</v>
      </c>
      <c r="AK357" s="22" t="s">
        <v>97</v>
      </c>
      <c r="AL357" s="10" t="s">
        <v>81</v>
      </c>
      <c r="AM357" s="23">
        <v>3427.1365491869451</v>
      </c>
      <c r="AN357" s="14">
        <v>3427.1365491869487</v>
      </c>
      <c r="AO357" s="24">
        <v>0.3483939033672564</v>
      </c>
      <c r="AP357" s="24">
        <v>0.6516060966327436</v>
      </c>
      <c r="AQ357" s="25">
        <v>0.64320274048480885</v>
      </c>
      <c r="AR357" s="25">
        <v>8.4033561479347485E-3</v>
      </c>
      <c r="AS357" s="10" t="s">
        <v>82</v>
      </c>
      <c r="AT357" s="26">
        <v>439</v>
      </c>
      <c r="AU357" s="27">
        <v>481.68</v>
      </c>
      <c r="AV357" s="27">
        <v>42.680000000000007</v>
      </c>
      <c r="AW357" s="27">
        <v>13.25</v>
      </c>
      <c r="AX357" s="27">
        <v>9.4499999999999993</v>
      </c>
      <c r="AY357" s="27">
        <v>-3.8000000000000007</v>
      </c>
      <c r="AZ357" s="27">
        <v>846.56</v>
      </c>
      <c r="BA357" s="27">
        <v>619.07000000000005</v>
      </c>
      <c r="BB357" s="89">
        <v>227.4899999999999</v>
      </c>
      <c r="BC357" s="28">
        <v>1</v>
      </c>
      <c r="BD357" s="29" t="s">
        <v>110</v>
      </c>
      <c r="BE357" s="30">
        <v>0.73127716877716886</v>
      </c>
      <c r="BF357" s="31">
        <v>0.97104477611940299</v>
      </c>
      <c r="BG357" s="32">
        <v>1</v>
      </c>
      <c r="BH357" s="33">
        <v>1278.5600851860643</v>
      </c>
      <c r="BI357" s="34">
        <v>56.303775351425479</v>
      </c>
      <c r="BJ357" s="29" t="s">
        <v>92</v>
      </c>
      <c r="BK357" s="9">
        <v>5</v>
      </c>
      <c r="BL357" s="19">
        <v>2</v>
      </c>
      <c r="BM357" s="19">
        <v>4</v>
      </c>
      <c r="BN357" s="19">
        <v>5</v>
      </c>
      <c r="BO357" s="35">
        <v>1</v>
      </c>
      <c r="BP357" s="38">
        <v>75</v>
      </c>
      <c r="BQ357" s="36" t="s">
        <v>93</v>
      </c>
      <c r="BR357" s="90">
        <v>67.435632211643124</v>
      </c>
      <c r="BS357" s="90">
        <v>75</v>
      </c>
      <c r="BT357" s="91" t="s">
        <v>108</v>
      </c>
      <c r="BU357" s="92" t="s">
        <v>111</v>
      </c>
      <c r="BV357" s="92" t="s">
        <v>95</v>
      </c>
      <c r="BW357" s="93" t="s">
        <v>109</v>
      </c>
    </row>
    <row r="358" spans="1:75" x14ac:dyDescent="0.25">
      <c r="A358" s="47" t="s">
        <v>159</v>
      </c>
      <c r="B358" s="48" t="s">
        <v>174</v>
      </c>
      <c r="C358" s="48" t="s">
        <v>175</v>
      </c>
      <c r="D358" s="49">
        <v>816354</v>
      </c>
      <c r="E358" s="50" t="s">
        <v>78</v>
      </c>
      <c r="F358" s="51" t="s">
        <v>79</v>
      </c>
      <c r="G358" s="52">
        <v>68.983908045977003</v>
      </c>
      <c r="H358" s="53">
        <v>0.60473873633697695</v>
      </c>
      <c r="I358" s="54">
        <v>3021.1816091954001</v>
      </c>
      <c r="J358" s="54">
        <v>8766.9678160919484</v>
      </c>
      <c r="K358" s="54">
        <v>598.32215172413521</v>
      </c>
      <c r="L358" s="54">
        <v>24.61142058850573</v>
      </c>
      <c r="M358" s="55">
        <v>282.57253485424599</v>
      </c>
      <c r="N358" s="56">
        <v>89.41621024641401</v>
      </c>
      <c r="O358" s="57">
        <v>0.54706375874806301</v>
      </c>
      <c r="P358" s="58">
        <v>9719.4408146134319</v>
      </c>
      <c r="Q358" s="58">
        <v>6989.6417694114089</v>
      </c>
      <c r="R358" s="58">
        <v>448.56500130127694</v>
      </c>
      <c r="S358" s="58">
        <v>72.68798006790621</v>
      </c>
      <c r="T358" s="59">
        <v>378.97014028925349</v>
      </c>
      <c r="U358" s="60">
        <v>0.7714921920295047</v>
      </c>
      <c r="V358" s="61">
        <v>1.1054264272978001</v>
      </c>
      <c r="W358" s="61">
        <v>0.31083903558041887</v>
      </c>
      <c r="X358" s="62">
        <v>1.2542799910660094</v>
      </c>
      <c r="Y358" s="62">
        <v>1.3338583036759804</v>
      </c>
      <c r="Z358" s="62">
        <v>0.33858996446886225</v>
      </c>
      <c r="AA358" s="62">
        <v>0.7456327156502861</v>
      </c>
      <c r="AB358" s="63">
        <v>3</v>
      </c>
      <c r="AC358" s="64">
        <v>4</v>
      </c>
      <c r="AD358" s="64">
        <v>1</v>
      </c>
      <c r="AE358" s="66">
        <v>5</v>
      </c>
      <c r="AF358" s="66">
        <v>5</v>
      </c>
      <c r="AG358" s="66">
        <v>1</v>
      </c>
      <c r="AH358" s="66">
        <v>2</v>
      </c>
      <c r="AI358" s="21">
        <v>1</v>
      </c>
      <c r="AJ358" s="94">
        <v>43.802685587305447</v>
      </c>
      <c r="AK358" s="68" t="s">
        <v>80</v>
      </c>
      <c r="AL358" s="51" t="s">
        <v>81</v>
      </c>
      <c r="AM358" s="69">
        <v>3427.1365491869451</v>
      </c>
      <c r="AN358" s="55">
        <v>3427.1365491869487</v>
      </c>
      <c r="AO358" s="70">
        <v>0.3483939033672564</v>
      </c>
      <c r="AP358" s="70">
        <v>0.6516060966327436</v>
      </c>
      <c r="AQ358" s="71">
        <v>0.64320274048480885</v>
      </c>
      <c r="AR358" s="71">
        <v>8.4033561479347485E-3</v>
      </c>
      <c r="AS358" s="51" t="s">
        <v>82</v>
      </c>
      <c r="AT358" s="72">
        <v>282</v>
      </c>
      <c r="AU358" s="73">
        <v>327.48</v>
      </c>
      <c r="AV358" s="73">
        <v>45.480000000000018</v>
      </c>
      <c r="AW358" s="73">
        <v>4.96</v>
      </c>
      <c r="AX358" s="73">
        <v>9.4499999999999993</v>
      </c>
      <c r="AY358" s="73">
        <v>4.4899999999999993</v>
      </c>
      <c r="AZ358" s="73">
        <v>846.56</v>
      </c>
      <c r="BA358" s="73">
        <v>622.92999999999995</v>
      </c>
      <c r="BB358" s="74">
        <v>223.63</v>
      </c>
      <c r="BC358" s="75">
        <v>0</v>
      </c>
      <c r="BD358" s="76" t="s">
        <v>91</v>
      </c>
      <c r="BE358" s="77">
        <v>0.73583679833679827</v>
      </c>
      <c r="BF358" s="78">
        <v>7.6780516780516769E-2</v>
      </c>
      <c r="BG358" s="79">
        <v>9.0288090288090289E-2</v>
      </c>
      <c r="BH358" s="80">
        <v>160.87969746342836</v>
      </c>
      <c r="BI358" s="81">
        <v>7.988495170667667</v>
      </c>
      <c r="BJ358" s="76" t="s">
        <v>92</v>
      </c>
      <c r="BK358" s="50">
        <v>1</v>
      </c>
      <c r="BL358" s="64">
        <v>1</v>
      </c>
      <c r="BM358" s="64">
        <v>1</v>
      </c>
      <c r="BN358" s="64">
        <v>1</v>
      </c>
      <c r="BO358" s="35">
        <v>1</v>
      </c>
      <c r="BP358" s="95">
        <v>0</v>
      </c>
      <c r="BQ358" s="83" t="s">
        <v>98</v>
      </c>
      <c r="BR358" s="84">
        <v>32.852014190479082</v>
      </c>
      <c r="BS358" s="84">
        <v>0</v>
      </c>
      <c r="BT358" s="85" t="s">
        <v>112</v>
      </c>
      <c r="BU358" s="86" t="s">
        <v>87</v>
      </c>
      <c r="BV358" s="86" t="s">
        <v>100</v>
      </c>
      <c r="BW358" s="87" t="s">
        <v>113</v>
      </c>
    </row>
    <row r="359" spans="1:75" x14ac:dyDescent="0.25">
      <c r="A359" s="88" t="s">
        <v>159</v>
      </c>
      <c r="B359" s="1" t="s">
        <v>174</v>
      </c>
      <c r="C359" s="1" t="s">
        <v>175</v>
      </c>
      <c r="D359" s="8">
        <v>816355</v>
      </c>
      <c r="E359" s="9" t="s">
        <v>78</v>
      </c>
      <c r="F359" s="10" t="s">
        <v>79</v>
      </c>
      <c r="G359" s="11">
        <v>50.501154734411102</v>
      </c>
      <c r="H359" s="12">
        <v>0.61114922028627605</v>
      </c>
      <c r="I359" s="13">
        <v>2598.9769053117752</v>
      </c>
      <c r="J359" s="13">
        <v>6889.0161662817472</v>
      </c>
      <c r="K359" s="13">
        <v>485.84715381062301</v>
      </c>
      <c r="L359" s="13">
        <v>20.540010734411062</v>
      </c>
      <c r="M359" s="14">
        <v>307.41566372343601</v>
      </c>
      <c r="N359" s="2">
        <v>89.41621024641401</v>
      </c>
      <c r="O359" s="3">
        <v>0.54706375874806301</v>
      </c>
      <c r="P359" s="4">
        <v>9719.4408146134319</v>
      </c>
      <c r="Q359" s="4">
        <v>6989.6417694114089</v>
      </c>
      <c r="R359" s="4">
        <v>448.56500130127694</v>
      </c>
      <c r="S359" s="4">
        <v>72.68798006790621</v>
      </c>
      <c r="T359" s="5">
        <v>378.97014028925349</v>
      </c>
      <c r="U359" s="15">
        <v>0.56478746521731971</v>
      </c>
      <c r="V359" s="16">
        <v>1.1171444105251469</v>
      </c>
      <c r="W359" s="16">
        <v>0.26739983862077188</v>
      </c>
      <c r="X359" s="17">
        <v>0.98560361082165515</v>
      </c>
      <c r="Y359" s="17">
        <v>1.0831142697294514</v>
      </c>
      <c r="Z359" s="17">
        <v>0.28257781706442076</v>
      </c>
      <c r="AA359" s="17">
        <v>0.81118703307019735</v>
      </c>
      <c r="AB359" s="18">
        <v>2</v>
      </c>
      <c r="AC359" s="19">
        <v>4</v>
      </c>
      <c r="AD359" s="19">
        <v>1</v>
      </c>
      <c r="AE359" s="20">
        <v>3</v>
      </c>
      <c r="AF359" s="20">
        <v>4</v>
      </c>
      <c r="AG359" s="20">
        <v>1</v>
      </c>
      <c r="AH359" s="20">
        <v>3</v>
      </c>
      <c r="AI359" s="21">
        <v>1</v>
      </c>
      <c r="AJ359" s="37">
        <v>31.768837445018082</v>
      </c>
      <c r="AK359" s="22" t="s">
        <v>80</v>
      </c>
      <c r="AL359" s="10" t="s">
        <v>81</v>
      </c>
      <c r="AM359" s="23">
        <v>3427.1365491869451</v>
      </c>
      <c r="AN359" s="14">
        <v>3427.1365491869487</v>
      </c>
      <c r="AO359" s="24">
        <v>0.3483939033672564</v>
      </c>
      <c r="AP359" s="24">
        <v>0.6516060966327436</v>
      </c>
      <c r="AQ359" s="25">
        <v>0.64320274048480885</v>
      </c>
      <c r="AR359" s="25">
        <v>8.4033561479347485E-3</v>
      </c>
      <c r="AS359" s="10" t="s">
        <v>82</v>
      </c>
      <c r="AT359" s="26">
        <v>251</v>
      </c>
      <c r="AU359" s="27">
        <v>251</v>
      </c>
      <c r="AV359" s="27">
        <v>0</v>
      </c>
      <c r="AW359" s="27" t="s">
        <v>83</v>
      </c>
      <c r="AX359" s="27">
        <v>9.4499999999999993</v>
      </c>
      <c r="AY359" s="27">
        <v>9.4499999999999993</v>
      </c>
      <c r="AZ359" s="27" t="s">
        <v>83</v>
      </c>
      <c r="BA359" s="27" t="s">
        <v>83</v>
      </c>
      <c r="BB359" s="89">
        <v>0</v>
      </c>
      <c r="BC359" s="28" t="s">
        <v>83</v>
      </c>
      <c r="BD359" s="29" t="s">
        <v>84</v>
      </c>
      <c r="BE359" s="30" t="s">
        <v>83</v>
      </c>
      <c r="BF359" s="31">
        <v>0</v>
      </c>
      <c r="BG359" s="32">
        <v>0</v>
      </c>
      <c r="BH359" s="33">
        <v>0</v>
      </c>
      <c r="BI359" s="34">
        <v>0</v>
      </c>
      <c r="BJ359" s="29" t="s">
        <v>92</v>
      </c>
      <c r="BK359" s="9">
        <v>1</v>
      </c>
      <c r="BL359" s="19">
        <v>1</v>
      </c>
      <c r="BM359" s="19">
        <v>1</v>
      </c>
      <c r="BN359" s="19">
        <v>1</v>
      </c>
      <c r="BO359" s="35">
        <v>1</v>
      </c>
      <c r="BP359" s="38">
        <v>0</v>
      </c>
      <c r="BQ359" s="36" t="s">
        <v>98</v>
      </c>
      <c r="BR359" s="90" t="s">
        <v>83</v>
      </c>
      <c r="BS359" s="90">
        <v>0</v>
      </c>
      <c r="BT359" s="91" t="s">
        <v>86</v>
      </c>
      <c r="BU359" s="92" t="s">
        <v>87</v>
      </c>
      <c r="BV359" s="92" t="s">
        <v>100</v>
      </c>
      <c r="BW359" s="93" t="s">
        <v>86</v>
      </c>
    </row>
    <row r="360" spans="1:75" x14ac:dyDescent="0.25">
      <c r="A360" s="47" t="s">
        <v>159</v>
      </c>
      <c r="B360" s="48" t="s">
        <v>174</v>
      </c>
      <c r="C360" s="48" t="s">
        <v>175</v>
      </c>
      <c r="D360" s="49">
        <v>816356</v>
      </c>
      <c r="E360" s="50" t="s">
        <v>78</v>
      </c>
      <c r="F360" s="51" t="s">
        <v>79</v>
      </c>
      <c r="G360" s="52">
        <v>55.904872389791201</v>
      </c>
      <c r="H360" s="53">
        <v>0.40568582693504901</v>
      </c>
      <c r="I360" s="54">
        <v>4007.0765661252976</v>
      </c>
      <c r="J360" s="54">
        <v>4121.7772621809818</v>
      </c>
      <c r="K360" s="54">
        <v>281.105499767982</v>
      </c>
      <c r="L360" s="54">
        <v>22.402863837587049</v>
      </c>
      <c r="M360" s="55">
        <v>358.41807058823503</v>
      </c>
      <c r="N360" s="56">
        <v>89.41621024641401</v>
      </c>
      <c r="O360" s="57">
        <v>0.54706375874806301</v>
      </c>
      <c r="P360" s="58">
        <v>9719.4408146134319</v>
      </c>
      <c r="Q360" s="58">
        <v>6989.6417694114089</v>
      </c>
      <c r="R360" s="58">
        <v>448.56500130127694</v>
      </c>
      <c r="S360" s="58">
        <v>72.68798006790621</v>
      </c>
      <c r="T360" s="59">
        <v>378.97014028925349</v>
      </c>
      <c r="U360" s="60">
        <v>0.62522077636401774</v>
      </c>
      <c r="V360" s="61">
        <v>0.74156955281308956</v>
      </c>
      <c r="W360" s="61">
        <v>0.41227439340960376</v>
      </c>
      <c r="X360" s="62">
        <v>0.58969792704098378</v>
      </c>
      <c r="Y360" s="62">
        <v>0.62667729081069923</v>
      </c>
      <c r="Z360" s="62">
        <v>0.30820589341811333</v>
      </c>
      <c r="AA360" s="62">
        <v>0.94576863051708548</v>
      </c>
      <c r="AB360" s="63">
        <v>2</v>
      </c>
      <c r="AC360" s="64">
        <v>2</v>
      </c>
      <c r="AD360" s="64">
        <v>1</v>
      </c>
      <c r="AE360" s="66">
        <v>2</v>
      </c>
      <c r="AF360" s="66">
        <v>2</v>
      </c>
      <c r="AG360" s="66">
        <v>1</v>
      </c>
      <c r="AH360" s="66">
        <v>3</v>
      </c>
      <c r="AI360" s="21">
        <v>1</v>
      </c>
      <c r="AJ360" s="94">
        <v>17.741489602938842</v>
      </c>
      <c r="AK360" s="68" t="s">
        <v>80</v>
      </c>
      <c r="AL360" s="51" t="s">
        <v>81</v>
      </c>
      <c r="AM360" s="69">
        <v>3427.1365491869451</v>
      </c>
      <c r="AN360" s="55">
        <v>3427.1365491869487</v>
      </c>
      <c r="AO360" s="70">
        <v>0.3483939033672564</v>
      </c>
      <c r="AP360" s="70">
        <v>0.6516060966327436</v>
      </c>
      <c r="AQ360" s="71">
        <v>0.64320274048480885</v>
      </c>
      <c r="AR360" s="71">
        <v>8.4033561479347485E-3</v>
      </c>
      <c r="AS360" s="51" t="s">
        <v>82</v>
      </c>
      <c r="AT360" s="72">
        <v>282</v>
      </c>
      <c r="AU360" s="73">
        <v>376.09</v>
      </c>
      <c r="AV360" s="73">
        <v>94.089999999999975</v>
      </c>
      <c r="AW360" s="73">
        <v>6.94</v>
      </c>
      <c r="AX360" s="73">
        <v>9.4499999999999993</v>
      </c>
      <c r="AY360" s="73">
        <v>2.5099999999999989</v>
      </c>
      <c r="AZ360" s="73">
        <v>564.37</v>
      </c>
      <c r="BA360" s="73">
        <v>303.51</v>
      </c>
      <c r="BB360" s="74">
        <v>260.86</v>
      </c>
      <c r="BC360" s="75">
        <v>0</v>
      </c>
      <c r="BD360" s="76" t="s">
        <v>91</v>
      </c>
      <c r="BE360" s="77">
        <v>0.53778549533107711</v>
      </c>
      <c r="BF360" s="78">
        <v>0.94037389100126745</v>
      </c>
      <c r="BG360" s="79">
        <v>1</v>
      </c>
      <c r="BH360" s="80">
        <v>880.77626204331102</v>
      </c>
      <c r="BI360" s="81">
        <v>40.336632597527647</v>
      </c>
      <c r="BJ360" s="76" t="s">
        <v>92</v>
      </c>
      <c r="BK360" s="50">
        <v>3</v>
      </c>
      <c r="BL360" s="64">
        <v>2</v>
      </c>
      <c r="BM360" s="64">
        <v>4</v>
      </c>
      <c r="BN360" s="64">
        <v>4</v>
      </c>
      <c r="BO360" s="35">
        <v>1</v>
      </c>
      <c r="BP360" s="95">
        <v>56.25</v>
      </c>
      <c r="BQ360" s="83" t="s">
        <v>93</v>
      </c>
      <c r="BR360" s="84">
        <v>13.306117202204131</v>
      </c>
      <c r="BS360" s="84">
        <v>56.25</v>
      </c>
      <c r="BT360" s="85" t="s">
        <v>94</v>
      </c>
      <c r="BU360" s="86" t="s">
        <v>87</v>
      </c>
      <c r="BV360" s="86" t="s">
        <v>95</v>
      </c>
      <c r="BW360" s="87" t="s">
        <v>96</v>
      </c>
    </row>
    <row r="361" spans="1:75" x14ac:dyDescent="0.25">
      <c r="A361" s="88" t="s">
        <v>159</v>
      </c>
      <c r="B361" s="1" t="s">
        <v>174</v>
      </c>
      <c r="C361" s="1" t="s">
        <v>175</v>
      </c>
      <c r="D361" s="8">
        <v>816357</v>
      </c>
      <c r="E361" s="9" t="s">
        <v>78</v>
      </c>
      <c r="F361" s="10" t="s">
        <v>79</v>
      </c>
      <c r="G361" s="11">
        <v>84.056306306306297</v>
      </c>
      <c r="H361" s="12">
        <v>0.776184989684092</v>
      </c>
      <c r="I361" s="13">
        <v>9060.8063063062982</v>
      </c>
      <c r="J361" s="13">
        <v>8632.3063063062982</v>
      </c>
      <c r="K361" s="13">
        <v>588.40739999999948</v>
      </c>
      <c r="L361" s="13">
        <v>51.299320022522473</v>
      </c>
      <c r="M361" s="14">
        <v>271.18689208782098</v>
      </c>
      <c r="N361" s="2">
        <v>89.41621024641401</v>
      </c>
      <c r="O361" s="3">
        <v>0.54706375874806301</v>
      </c>
      <c r="P361" s="4">
        <v>9719.4408146134319</v>
      </c>
      <c r="Q361" s="4">
        <v>6989.6417694114089</v>
      </c>
      <c r="R361" s="4">
        <v>448.56500130127694</v>
      </c>
      <c r="S361" s="4">
        <v>72.68798006790621</v>
      </c>
      <c r="T361" s="5">
        <v>378.97014028925349</v>
      </c>
      <c r="U361" s="15">
        <v>0.94005668630624306</v>
      </c>
      <c r="V361" s="16">
        <v>1.4188199771455621</v>
      </c>
      <c r="W361" s="16">
        <v>0.93223534965953392</v>
      </c>
      <c r="X361" s="17">
        <v>1.2350141239117061</v>
      </c>
      <c r="Y361" s="17">
        <v>1.3117550372700566</v>
      </c>
      <c r="Z361" s="17">
        <v>0.70574694708255581</v>
      </c>
      <c r="AA361" s="17">
        <v>0.71558907485648959</v>
      </c>
      <c r="AB361" s="18">
        <v>3</v>
      </c>
      <c r="AC361" s="19">
        <v>5</v>
      </c>
      <c r="AD361" s="19">
        <v>3</v>
      </c>
      <c r="AE361" s="20">
        <v>4</v>
      </c>
      <c r="AF361" s="20">
        <v>5</v>
      </c>
      <c r="AG361" s="20">
        <v>2</v>
      </c>
      <c r="AH361" s="20">
        <v>2</v>
      </c>
      <c r="AI361" s="21">
        <v>1</v>
      </c>
      <c r="AJ361" s="37">
        <v>57.393553233692998</v>
      </c>
      <c r="AK361" s="22" t="s">
        <v>97</v>
      </c>
      <c r="AL361" s="10" t="s">
        <v>81</v>
      </c>
      <c r="AM361" s="23">
        <v>3427.1365491869451</v>
      </c>
      <c r="AN361" s="14">
        <v>3427.1365491869487</v>
      </c>
      <c r="AO361" s="24">
        <v>0.3483939033672564</v>
      </c>
      <c r="AP361" s="24">
        <v>0.6516060966327436</v>
      </c>
      <c r="AQ361" s="25">
        <v>0.64320274048480885</v>
      </c>
      <c r="AR361" s="25">
        <v>8.4033561479347485E-3</v>
      </c>
      <c r="AS361" s="10" t="s">
        <v>82</v>
      </c>
      <c r="AT361" s="26">
        <v>305</v>
      </c>
      <c r="AU361" s="27">
        <v>353.92</v>
      </c>
      <c r="AV361" s="27">
        <v>48.920000000000016</v>
      </c>
      <c r="AW361" s="27">
        <v>9.2799999999999994</v>
      </c>
      <c r="AX361" s="27">
        <v>9.4499999999999993</v>
      </c>
      <c r="AY361" s="27">
        <v>0.16999999999999993</v>
      </c>
      <c r="AZ361" s="27">
        <v>846.56</v>
      </c>
      <c r="BA361" s="27">
        <v>639.71</v>
      </c>
      <c r="BB361" s="89">
        <v>206.84999999999991</v>
      </c>
      <c r="BC361" s="28">
        <v>0</v>
      </c>
      <c r="BD361" s="29" t="s">
        <v>91</v>
      </c>
      <c r="BE361" s="30">
        <v>0.75565819315819327</v>
      </c>
      <c r="BF361" s="31">
        <v>0.94310412573673874</v>
      </c>
      <c r="BG361" s="32">
        <v>0.99115913555992141</v>
      </c>
      <c r="BH361" s="33">
        <v>1460.5558617328384</v>
      </c>
      <c r="BI361" s="34">
        <v>53.422449668203804</v>
      </c>
      <c r="BJ361" s="29" t="s">
        <v>92</v>
      </c>
      <c r="BK361" s="9">
        <v>3</v>
      </c>
      <c r="BL361" s="19">
        <v>2</v>
      </c>
      <c r="BM361" s="19">
        <v>5</v>
      </c>
      <c r="BN361" s="19">
        <v>4</v>
      </c>
      <c r="BO361" s="35">
        <v>1</v>
      </c>
      <c r="BP361" s="38">
        <v>62.5</v>
      </c>
      <c r="BQ361" s="36" t="s">
        <v>93</v>
      </c>
      <c r="BR361" s="90">
        <v>43.045164925269745</v>
      </c>
      <c r="BS361" s="90">
        <v>62.5</v>
      </c>
      <c r="BT361" s="91" t="s">
        <v>108</v>
      </c>
      <c r="BU361" s="92" t="s">
        <v>87</v>
      </c>
      <c r="BV361" s="92" t="s">
        <v>95</v>
      </c>
      <c r="BW361" s="93" t="s">
        <v>109</v>
      </c>
    </row>
    <row r="362" spans="1:75" x14ac:dyDescent="0.25">
      <c r="A362" s="47" t="s">
        <v>159</v>
      </c>
      <c r="B362" s="48" t="s">
        <v>174</v>
      </c>
      <c r="C362" s="48" t="s">
        <v>175</v>
      </c>
      <c r="D362" s="49">
        <v>816358</v>
      </c>
      <c r="E362" s="50" t="s">
        <v>78</v>
      </c>
      <c r="F362" s="51" t="s">
        <v>79</v>
      </c>
      <c r="G362" s="52">
        <v>58.963553530751703</v>
      </c>
      <c r="H362" s="53">
        <v>0.45559204172300599</v>
      </c>
      <c r="I362" s="54">
        <v>5016.0068337129815</v>
      </c>
      <c r="J362" s="54">
        <v>8162.9134396355312</v>
      </c>
      <c r="K362" s="54">
        <v>555.97754168564893</v>
      </c>
      <c r="L362" s="54">
        <v>34.155472448747133</v>
      </c>
      <c r="M362" s="55">
        <v>490.59142372593902</v>
      </c>
      <c r="N362" s="56">
        <v>89.41621024641401</v>
      </c>
      <c r="O362" s="57">
        <v>0.54706375874806301</v>
      </c>
      <c r="P362" s="58">
        <v>9719.4408146134319</v>
      </c>
      <c r="Q362" s="58">
        <v>6989.6417694114089</v>
      </c>
      <c r="R362" s="58">
        <v>448.56500130127694</v>
      </c>
      <c r="S362" s="58">
        <v>72.68798006790621</v>
      </c>
      <c r="T362" s="59">
        <v>378.97014028925349</v>
      </c>
      <c r="U362" s="60">
        <v>0.65942800939851287</v>
      </c>
      <c r="V362" s="61">
        <v>0.83279514396203658</v>
      </c>
      <c r="W362" s="61">
        <v>0.51607977551252582</v>
      </c>
      <c r="X362" s="62">
        <v>1.1678586269411806</v>
      </c>
      <c r="Y362" s="62">
        <v>1.2394581388935175</v>
      </c>
      <c r="Z362" s="62">
        <v>0.46989161642459421</v>
      </c>
      <c r="AA362" s="62">
        <v>1.2945384650924985</v>
      </c>
      <c r="AB362" s="63">
        <v>2</v>
      </c>
      <c r="AC362" s="64">
        <v>3</v>
      </c>
      <c r="AD362" s="64">
        <v>2</v>
      </c>
      <c r="AE362" s="66">
        <v>4</v>
      </c>
      <c r="AF362" s="66">
        <v>4</v>
      </c>
      <c r="AG362" s="66">
        <v>1</v>
      </c>
      <c r="AH362" s="66">
        <v>5</v>
      </c>
      <c r="AI362" s="21">
        <v>1</v>
      </c>
      <c r="AJ362" s="94">
        <v>42.399006655327454</v>
      </c>
      <c r="AK362" s="68" t="s">
        <v>80</v>
      </c>
      <c r="AL362" s="51" t="s">
        <v>81</v>
      </c>
      <c r="AM362" s="69">
        <v>3427.1365491869451</v>
      </c>
      <c r="AN362" s="55">
        <v>3427.1365491869487</v>
      </c>
      <c r="AO362" s="70">
        <v>0.3483939033672564</v>
      </c>
      <c r="AP362" s="70">
        <v>0.6516060966327436</v>
      </c>
      <c r="AQ362" s="71">
        <v>0.64320274048480885</v>
      </c>
      <c r="AR362" s="71">
        <v>8.4033561479347485E-3</v>
      </c>
      <c r="AS362" s="51" t="s">
        <v>82</v>
      </c>
      <c r="AT362" s="72">
        <v>261</v>
      </c>
      <c r="AU362" s="73">
        <v>309.01</v>
      </c>
      <c r="AV362" s="73">
        <v>48.009999999999991</v>
      </c>
      <c r="AW362" s="73">
        <v>8.4499999999999993</v>
      </c>
      <c r="AX362" s="73">
        <v>9.4499999999999993</v>
      </c>
      <c r="AY362" s="73">
        <v>1</v>
      </c>
      <c r="AZ362" s="73">
        <v>846.56</v>
      </c>
      <c r="BA362" s="73">
        <v>590.13</v>
      </c>
      <c r="BB362" s="74">
        <v>256.42999999999995</v>
      </c>
      <c r="BC362" s="75">
        <v>0</v>
      </c>
      <c r="BD362" s="76" t="s">
        <v>91</v>
      </c>
      <c r="BE362" s="77">
        <v>0.69709175959175962</v>
      </c>
      <c r="BF362" s="78">
        <v>0.97107831325301208</v>
      </c>
      <c r="BG362" s="79">
        <v>1</v>
      </c>
      <c r="BH362" s="80">
        <v>347.09247603936745</v>
      </c>
      <c r="BI362" s="81">
        <v>16.232680136533158</v>
      </c>
      <c r="BJ362" s="76" t="s">
        <v>92</v>
      </c>
      <c r="BK362" s="50">
        <v>5</v>
      </c>
      <c r="BL362" s="64">
        <v>2</v>
      </c>
      <c r="BM362" s="64">
        <v>1</v>
      </c>
      <c r="BN362" s="64">
        <v>1</v>
      </c>
      <c r="BO362" s="35">
        <v>1</v>
      </c>
      <c r="BP362" s="95">
        <v>31.25</v>
      </c>
      <c r="BQ362" s="83" t="s">
        <v>104</v>
      </c>
      <c r="BR362" s="84">
        <v>31.799254991495591</v>
      </c>
      <c r="BS362" s="84">
        <v>31.25</v>
      </c>
      <c r="BT362" s="85" t="s">
        <v>112</v>
      </c>
      <c r="BU362" s="86" t="s">
        <v>87</v>
      </c>
      <c r="BV362" s="86" t="s">
        <v>100</v>
      </c>
      <c r="BW362" s="87" t="s">
        <v>113</v>
      </c>
    </row>
    <row r="363" spans="1:75" x14ac:dyDescent="0.25">
      <c r="A363" s="88" t="s">
        <v>159</v>
      </c>
      <c r="B363" s="1" t="s">
        <v>174</v>
      </c>
      <c r="C363" s="1" t="s">
        <v>175</v>
      </c>
      <c r="D363" s="8">
        <v>816359</v>
      </c>
      <c r="E363" s="9" t="s">
        <v>78</v>
      </c>
      <c r="F363" s="10" t="s">
        <v>79</v>
      </c>
      <c r="G363" s="11">
        <v>99.398617511520698</v>
      </c>
      <c r="H363" s="12">
        <v>0.37610978464962103</v>
      </c>
      <c r="I363" s="13">
        <v>4811.4516129032218</v>
      </c>
      <c r="J363" s="13">
        <v>6763.7027649769534</v>
      </c>
      <c r="K363" s="13">
        <v>461.83209032258026</v>
      </c>
      <c r="L363" s="13">
        <v>35.83671694930873</v>
      </c>
      <c r="M363" s="14">
        <v>309.62192850539299</v>
      </c>
      <c r="N363" s="2">
        <v>89.41621024641401</v>
      </c>
      <c r="O363" s="3">
        <v>0.54706375874806301</v>
      </c>
      <c r="P363" s="4">
        <v>9719.4408146134319</v>
      </c>
      <c r="Q363" s="4">
        <v>6989.6417694114089</v>
      </c>
      <c r="R363" s="4">
        <v>448.56500130127694</v>
      </c>
      <c r="S363" s="4">
        <v>72.68798006790621</v>
      </c>
      <c r="T363" s="5">
        <v>378.97014028925349</v>
      </c>
      <c r="U363" s="15">
        <v>1.1116397936973295</v>
      </c>
      <c r="V363" s="16">
        <v>0.68750630732756923</v>
      </c>
      <c r="W363" s="16">
        <v>0.49503378894689898</v>
      </c>
      <c r="X363" s="17">
        <v>0.96767516678419396</v>
      </c>
      <c r="Y363" s="17">
        <v>1.0295767368894493</v>
      </c>
      <c r="Z363" s="17">
        <v>0.49302122463479559</v>
      </c>
      <c r="AA363" s="17">
        <v>0.81700877084688084</v>
      </c>
      <c r="AB363" s="18">
        <v>4</v>
      </c>
      <c r="AC363" s="19">
        <v>2</v>
      </c>
      <c r="AD363" s="19">
        <v>1</v>
      </c>
      <c r="AE363" s="20">
        <v>3</v>
      </c>
      <c r="AF363" s="20">
        <v>4</v>
      </c>
      <c r="AG363" s="20">
        <v>1</v>
      </c>
      <c r="AH363" s="20">
        <v>3</v>
      </c>
      <c r="AI363" s="21">
        <v>1</v>
      </c>
      <c r="AJ363" s="37">
        <v>36.070298629510624</v>
      </c>
      <c r="AK363" s="22" t="s">
        <v>80</v>
      </c>
      <c r="AL363" s="10" t="s">
        <v>81</v>
      </c>
      <c r="AM363" s="23">
        <v>3427.1365491869451</v>
      </c>
      <c r="AN363" s="14">
        <v>3427.1365491869487</v>
      </c>
      <c r="AO363" s="24">
        <v>0.3483939033672564</v>
      </c>
      <c r="AP363" s="24">
        <v>0.6516060966327436</v>
      </c>
      <c r="AQ363" s="25">
        <v>0.64320274048480885</v>
      </c>
      <c r="AR363" s="25">
        <v>8.4033561479347485E-3</v>
      </c>
      <c r="AS363" s="10" t="s">
        <v>82</v>
      </c>
      <c r="AT363" s="26">
        <v>385</v>
      </c>
      <c r="AU363" s="27">
        <v>471.73</v>
      </c>
      <c r="AV363" s="27">
        <v>86.730000000000018</v>
      </c>
      <c r="AW363" s="27">
        <v>12.87</v>
      </c>
      <c r="AX363" s="27">
        <v>9.4499999999999993</v>
      </c>
      <c r="AY363" s="27">
        <v>-3.42</v>
      </c>
      <c r="AZ363" s="27">
        <v>846.56</v>
      </c>
      <c r="BA363" s="27">
        <v>497.67</v>
      </c>
      <c r="BB363" s="89">
        <v>348.88999999999993</v>
      </c>
      <c r="BC363" s="28">
        <v>1</v>
      </c>
      <c r="BD363" s="29" t="s">
        <v>110</v>
      </c>
      <c r="BE363" s="30">
        <v>0.58787327537327538</v>
      </c>
      <c r="BF363" s="31">
        <v>0.96010579576816923</v>
      </c>
      <c r="BG363" s="32">
        <v>1</v>
      </c>
      <c r="BH363" s="33">
        <v>1489.8855944761206</v>
      </c>
      <c r="BI363" s="34">
        <v>63.266307785538302</v>
      </c>
      <c r="BJ363" s="29" t="s">
        <v>92</v>
      </c>
      <c r="BK363" s="9">
        <v>4</v>
      </c>
      <c r="BL363" s="19">
        <v>2</v>
      </c>
      <c r="BM363" s="19">
        <v>5</v>
      </c>
      <c r="BN363" s="19">
        <v>5</v>
      </c>
      <c r="BO363" s="35">
        <v>1</v>
      </c>
      <c r="BP363" s="38">
        <v>75</v>
      </c>
      <c r="BQ363" s="36" t="s">
        <v>93</v>
      </c>
      <c r="BR363" s="90">
        <v>52.052723972132966</v>
      </c>
      <c r="BS363" s="90">
        <v>75</v>
      </c>
      <c r="BT363" s="91" t="s">
        <v>108</v>
      </c>
      <c r="BU363" s="92" t="s">
        <v>111</v>
      </c>
      <c r="BV363" s="92" t="s">
        <v>95</v>
      </c>
      <c r="BW363" s="93" t="s">
        <v>109</v>
      </c>
    </row>
    <row r="364" spans="1:75" x14ac:dyDescent="0.25">
      <c r="A364" s="47" t="s">
        <v>159</v>
      </c>
      <c r="B364" s="48" t="s">
        <v>174</v>
      </c>
      <c r="C364" s="48" t="s">
        <v>175</v>
      </c>
      <c r="D364" s="49">
        <v>816360</v>
      </c>
      <c r="E364" s="50" t="s">
        <v>78</v>
      </c>
      <c r="F364" s="51" t="s">
        <v>79</v>
      </c>
      <c r="G364" s="52">
        <v>60.372685185185198</v>
      </c>
      <c r="H364" s="53">
        <v>0.431195122886392</v>
      </c>
      <c r="I364" s="54">
        <v>3346.0972222222199</v>
      </c>
      <c r="J364" s="54">
        <v>5897.9421296296259</v>
      </c>
      <c r="K364" s="54">
        <v>405.65491296296273</v>
      </c>
      <c r="L364" s="54">
        <v>22.720266145833317</v>
      </c>
      <c r="M364" s="55">
        <v>355.07300017784098</v>
      </c>
      <c r="N364" s="56">
        <v>89.41621024641401</v>
      </c>
      <c r="O364" s="57">
        <v>0.54706375874806301</v>
      </c>
      <c r="P364" s="58">
        <v>9719.4408146134319</v>
      </c>
      <c r="Q364" s="58">
        <v>6989.6417694114089</v>
      </c>
      <c r="R364" s="58">
        <v>448.56500130127694</v>
      </c>
      <c r="S364" s="58">
        <v>72.68798006790621</v>
      </c>
      <c r="T364" s="59">
        <v>378.97014028925349</v>
      </c>
      <c r="U364" s="60">
        <v>0.67518725093369092</v>
      </c>
      <c r="V364" s="61">
        <v>0.78819902797649677</v>
      </c>
      <c r="W364" s="61">
        <v>0.34426849096002271</v>
      </c>
      <c r="X364" s="62">
        <v>0.84381178953128033</v>
      </c>
      <c r="Y364" s="62">
        <v>0.90433919674108987</v>
      </c>
      <c r="Z364" s="62">
        <v>0.31257253433934606</v>
      </c>
      <c r="AA364" s="62">
        <v>0.936941891798724</v>
      </c>
      <c r="AB364" s="63">
        <v>2</v>
      </c>
      <c r="AC364" s="64">
        <v>3</v>
      </c>
      <c r="AD364" s="64">
        <v>1</v>
      </c>
      <c r="AE364" s="66">
        <v>3</v>
      </c>
      <c r="AF364" s="66">
        <v>3</v>
      </c>
      <c r="AG364" s="66">
        <v>1</v>
      </c>
      <c r="AH364" s="66">
        <v>3</v>
      </c>
      <c r="AI364" s="21">
        <v>1</v>
      </c>
      <c r="AJ364" s="94">
        <v>26.459887347087808</v>
      </c>
      <c r="AK364" s="68" t="s">
        <v>80</v>
      </c>
      <c r="AL364" s="51" t="s">
        <v>81</v>
      </c>
      <c r="AM364" s="69">
        <v>3427.1365491869451</v>
      </c>
      <c r="AN364" s="55">
        <v>3427.1365491869487</v>
      </c>
      <c r="AO364" s="70">
        <v>0.3483939033672564</v>
      </c>
      <c r="AP364" s="70">
        <v>0.6516060966327436</v>
      </c>
      <c r="AQ364" s="71">
        <v>0.64320274048480885</v>
      </c>
      <c r="AR364" s="71">
        <v>8.4033561479347485E-3</v>
      </c>
      <c r="AS364" s="51" t="s">
        <v>82</v>
      </c>
      <c r="AT364" s="72">
        <v>263</v>
      </c>
      <c r="AU364" s="73">
        <v>383.58</v>
      </c>
      <c r="AV364" s="73">
        <v>120.57999999999998</v>
      </c>
      <c r="AW364" s="73">
        <v>6.13</v>
      </c>
      <c r="AX364" s="73">
        <v>9.4499999999999993</v>
      </c>
      <c r="AY364" s="73">
        <v>3.3199999999999994</v>
      </c>
      <c r="AZ364" s="73">
        <v>846.56</v>
      </c>
      <c r="BA364" s="73">
        <v>428.38</v>
      </c>
      <c r="BB364" s="74">
        <v>418.17999999999995</v>
      </c>
      <c r="BC364" s="75">
        <v>0</v>
      </c>
      <c r="BD364" s="76" t="s">
        <v>91</v>
      </c>
      <c r="BE364" s="77">
        <v>0.50602438102438108</v>
      </c>
      <c r="BF364" s="78">
        <v>0.93700104493207947</v>
      </c>
      <c r="BG364" s="79">
        <v>1</v>
      </c>
      <c r="BH364" s="80">
        <v>1013.5579677378132</v>
      </c>
      <c r="BI364" s="81">
        <v>46.829940331665505</v>
      </c>
      <c r="BJ364" s="76" t="s">
        <v>92</v>
      </c>
      <c r="BK364" s="50">
        <v>3</v>
      </c>
      <c r="BL364" s="64">
        <v>2</v>
      </c>
      <c r="BM364" s="64">
        <v>4</v>
      </c>
      <c r="BN364" s="64">
        <v>4</v>
      </c>
      <c r="BO364" s="35">
        <v>1</v>
      </c>
      <c r="BP364" s="95">
        <v>56.25</v>
      </c>
      <c r="BQ364" s="83" t="s">
        <v>93</v>
      </c>
      <c r="BR364" s="84">
        <v>19.844915510315857</v>
      </c>
      <c r="BS364" s="84">
        <v>56.25</v>
      </c>
      <c r="BT364" s="85" t="s">
        <v>94</v>
      </c>
      <c r="BU364" s="86" t="s">
        <v>87</v>
      </c>
      <c r="BV364" s="86" t="s">
        <v>95</v>
      </c>
      <c r="BW364" s="87" t="s">
        <v>96</v>
      </c>
    </row>
    <row r="365" spans="1:75" x14ac:dyDescent="0.25">
      <c r="A365" s="88" t="s">
        <v>159</v>
      </c>
      <c r="B365" s="1" t="s">
        <v>174</v>
      </c>
      <c r="C365" s="1" t="s">
        <v>175</v>
      </c>
      <c r="D365" s="8">
        <v>816361</v>
      </c>
      <c r="E365" s="9" t="s">
        <v>78</v>
      </c>
      <c r="F365" s="10" t="s">
        <v>79</v>
      </c>
      <c r="G365" s="11">
        <v>79.754587155963307</v>
      </c>
      <c r="H365" s="12">
        <v>0.56656026227245304</v>
      </c>
      <c r="I365" s="13">
        <v>7445.9013761467868</v>
      </c>
      <c r="J365" s="13">
        <v>8694.2912844036673</v>
      </c>
      <c r="K365" s="13">
        <v>591.92477798164896</v>
      </c>
      <c r="L365" s="13">
        <v>46.078767298165126</v>
      </c>
      <c r="M365" s="14">
        <v>357.196206283945</v>
      </c>
      <c r="N365" s="2">
        <v>89.41621024641401</v>
      </c>
      <c r="O365" s="3">
        <v>0.54706375874806301</v>
      </c>
      <c r="P365" s="4">
        <v>9719.4408146134319</v>
      </c>
      <c r="Q365" s="4">
        <v>6989.6417694114089</v>
      </c>
      <c r="R365" s="4">
        <v>448.56500130127694</v>
      </c>
      <c r="S365" s="4">
        <v>72.68798006790621</v>
      </c>
      <c r="T365" s="5">
        <v>378.97014028925349</v>
      </c>
      <c r="U365" s="15">
        <v>0.89194774567357404</v>
      </c>
      <c r="V365" s="16">
        <v>1.0356384483757564</v>
      </c>
      <c r="W365" s="16">
        <v>0.76608330851211937</v>
      </c>
      <c r="X365" s="17">
        <v>1.2438822433579175</v>
      </c>
      <c r="Y365" s="17">
        <v>1.3195964381181959</v>
      </c>
      <c r="Z365" s="17">
        <v>0.63392554388108802</v>
      </c>
      <c r="AA365" s="17">
        <v>0.94254446012899784</v>
      </c>
      <c r="AB365" s="18">
        <v>3</v>
      </c>
      <c r="AC365" s="19">
        <v>4</v>
      </c>
      <c r="AD365" s="19">
        <v>3</v>
      </c>
      <c r="AE365" s="20">
        <v>4</v>
      </c>
      <c r="AF365" s="20">
        <v>5</v>
      </c>
      <c r="AG365" s="20">
        <v>2</v>
      </c>
      <c r="AH365" s="20">
        <v>3</v>
      </c>
      <c r="AI365" s="21">
        <v>1</v>
      </c>
      <c r="AJ365" s="37">
        <v>57.255375488129076</v>
      </c>
      <c r="AK365" s="22" t="s">
        <v>97</v>
      </c>
      <c r="AL365" s="10" t="s">
        <v>81</v>
      </c>
      <c r="AM365" s="23">
        <v>3427.1365491869451</v>
      </c>
      <c r="AN365" s="14">
        <v>3427.1365491869487</v>
      </c>
      <c r="AO365" s="24">
        <v>0.3483939033672564</v>
      </c>
      <c r="AP365" s="24">
        <v>0.6516060966327436</v>
      </c>
      <c r="AQ365" s="25">
        <v>0.64320274048480885</v>
      </c>
      <c r="AR365" s="25">
        <v>8.4033561479347485E-3</v>
      </c>
      <c r="AS365" s="10" t="s">
        <v>82</v>
      </c>
      <c r="AT365" s="26">
        <v>269</v>
      </c>
      <c r="AU365" s="27">
        <v>315.93</v>
      </c>
      <c r="AV365" s="27">
        <v>46.930000000000007</v>
      </c>
      <c r="AW365" s="27">
        <v>7.7</v>
      </c>
      <c r="AX365" s="27">
        <v>9.4499999999999993</v>
      </c>
      <c r="AY365" s="27">
        <v>1.7499999999999991</v>
      </c>
      <c r="AZ365" s="27">
        <v>846.56</v>
      </c>
      <c r="BA365" s="27">
        <v>638</v>
      </c>
      <c r="BB365" s="89">
        <v>208.55999999999995</v>
      </c>
      <c r="BC365" s="28">
        <v>0</v>
      </c>
      <c r="BD365" s="29" t="s">
        <v>91</v>
      </c>
      <c r="BE365" s="30">
        <v>0.75363825363825365</v>
      </c>
      <c r="BF365" s="31">
        <v>0.96725052337752959</v>
      </c>
      <c r="BG365" s="32">
        <v>1</v>
      </c>
      <c r="BH365" s="33">
        <v>588.20023920050278</v>
      </c>
      <c r="BI365" s="34">
        <v>23.070327650632123</v>
      </c>
      <c r="BJ365" s="29" t="s">
        <v>92</v>
      </c>
      <c r="BK365" s="9">
        <v>4</v>
      </c>
      <c r="BL365" s="19">
        <v>2</v>
      </c>
      <c r="BM365" s="19">
        <v>2</v>
      </c>
      <c r="BN365" s="19">
        <v>2</v>
      </c>
      <c r="BO365" s="35">
        <v>1</v>
      </c>
      <c r="BP365" s="38">
        <v>37.5</v>
      </c>
      <c r="BQ365" s="36" t="s">
        <v>104</v>
      </c>
      <c r="BR365" s="90">
        <v>42.94153161609681</v>
      </c>
      <c r="BS365" s="90">
        <v>37.5</v>
      </c>
      <c r="BT365" s="91" t="s">
        <v>112</v>
      </c>
      <c r="BU365" s="92" t="s">
        <v>87</v>
      </c>
      <c r="BV365" s="92" t="s">
        <v>100</v>
      </c>
      <c r="BW365" s="93" t="s">
        <v>113</v>
      </c>
    </row>
    <row r="366" spans="1:75" x14ac:dyDescent="0.25">
      <c r="A366" s="47" t="s">
        <v>159</v>
      </c>
      <c r="B366" s="48" t="s">
        <v>174</v>
      </c>
      <c r="C366" s="48" t="s">
        <v>175</v>
      </c>
      <c r="D366" s="49">
        <v>816362</v>
      </c>
      <c r="E366" s="50" t="s">
        <v>78</v>
      </c>
      <c r="F366" s="51" t="s">
        <v>79</v>
      </c>
      <c r="G366" s="52">
        <v>58.853828306264496</v>
      </c>
      <c r="H366" s="53">
        <v>0.49885673736497699</v>
      </c>
      <c r="I366" s="54">
        <v>2989.1368909512776</v>
      </c>
      <c r="J366" s="54">
        <v>5491.3874709976826</v>
      </c>
      <c r="K366" s="54">
        <v>376.44869514617187</v>
      </c>
      <c r="L366" s="54">
        <v>18.573362925754072</v>
      </c>
      <c r="M366" s="55">
        <v>288.84971313418703</v>
      </c>
      <c r="N366" s="56">
        <v>89.41621024641401</v>
      </c>
      <c r="O366" s="57">
        <v>0.54706375874806301</v>
      </c>
      <c r="P366" s="58">
        <v>9719.4408146134319</v>
      </c>
      <c r="Q366" s="58">
        <v>6989.6417694114089</v>
      </c>
      <c r="R366" s="58">
        <v>448.56500130127694</v>
      </c>
      <c r="S366" s="58">
        <v>72.68798006790621</v>
      </c>
      <c r="T366" s="59">
        <v>378.97014028925349</v>
      </c>
      <c r="U366" s="60">
        <v>0.65820088040048419</v>
      </c>
      <c r="V366" s="61">
        <v>0.91188043329098212</v>
      </c>
      <c r="W366" s="61">
        <v>0.30754206419540436</v>
      </c>
      <c r="X366" s="62">
        <v>0.78564648263227188</v>
      </c>
      <c r="Y366" s="62">
        <v>0.83922886104377892</v>
      </c>
      <c r="Z366" s="62">
        <v>0.25552179202672237</v>
      </c>
      <c r="AA366" s="62">
        <v>0.7621964963089678</v>
      </c>
      <c r="AB366" s="63">
        <v>2</v>
      </c>
      <c r="AC366" s="64">
        <v>3</v>
      </c>
      <c r="AD366" s="64">
        <v>1</v>
      </c>
      <c r="AE366" s="66">
        <v>3</v>
      </c>
      <c r="AF366" s="66">
        <v>3</v>
      </c>
      <c r="AG366" s="66">
        <v>1</v>
      </c>
      <c r="AH366" s="66">
        <v>3</v>
      </c>
      <c r="AI366" s="21">
        <v>1</v>
      </c>
      <c r="AJ366" s="94">
        <v>26.459887347087808</v>
      </c>
      <c r="AK366" s="68" t="s">
        <v>80</v>
      </c>
      <c r="AL366" s="51" t="s">
        <v>81</v>
      </c>
      <c r="AM366" s="69">
        <v>3427.1365491869451</v>
      </c>
      <c r="AN366" s="55">
        <v>3427.1365491869487</v>
      </c>
      <c r="AO366" s="70">
        <v>0.3483939033672564</v>
      </c>
      <c r="AP366" s="70">
        <v>0.6516060966327436</v>
      </c>
      <c r="AQ366" s="71">
        <v>0.64320274048480885</v>
      </c>
      <c r="AR366" s="71">
        <v>8.4033561479347485E-3</v>
      </c>
      <c r="AS366" s="51" t="s">
        <v>82</v>
      </c>
      <c r="AT366" s="72">
        <v>253</v>
      </c>
      <c r="AU366" s="73">
        <v>322.22000000000003</v>
      </c>
      <c r="AV366" s="73">
        <v>69.220000000000027</v>
      </c>
      <c r="AW366" s="73">
        <v>6</v>
      </c>
      <c r="AX366" s="73">
        <v>9.4499999999999993</v>
      </c>
      <c r="AY366" s="73">
        <v>3.4499999999999993</v>
      </c>
      <c r="AZ366" s="73">
        <v>564.37</v>
      </c>
      <c r="BA366" s="73">
        <v>395.02</v>
      </c>
      <c r="BB366" s="74">
        <v>169.35000000000002</v>
      </c>
      <c r="BC366" s="75">
        <v>0</v>
      </c>
      <c r="BD366" s="76" t="s">
        <v>91</v>
      </c>
      <c r="BE366" s="77">
        <v>0.69993089639775319</v>
      </c>
      <c r="BF366" s="78">
        <v>0.95968549796156077</v>
      </c>
      <c r="BG366" s="79">
        <v>1</v>
      </c>
      <c r="BH366" s="80">
        <v>1144.9602456584294</v>
      </c>
      <c r="BI366" s="81">
        <v>51.342578181858897</v>
      </c>
      <c r="BJ366" s="76" t="s">
        <v>92</v>
      </c>
      <c r="BK366" s="50">
        <v>4</v>
      </c>
      <c r="BL366" s="64">
        <v>2</v>
      </c>
      <c r="BM366" s="64">
        <v>4</v>
      </c>
      <c r="BN366" s="64">
        <v>4</v>
      </c>
      <c r="BO366" s="35">
        <v>1</v>
      </c>
      <c r="BP366" s="95">
        <v>62.5</v>
      </c>
      <c r="BQ366" s="83" t="s">
        <v>93</v>
      </c>
      <c r="BR366" s="84">
        <v>19.844915510315857</v>
      </c>
      <c r="BS366" s="84">
        <v>62.5</v>
      </c>
      <c r="BT366" s="85" t="s">
        <v>94</v>
      </c>
      <c r="BU366" s="86" t="s">
        <v>87</v>
      </c>
      <c r="BV366" s="86" t="s">
        <v>95</v>
      </c>
      <c r="BW366" s="87" t="s">
        <v>96</v>
      </c>
    </row>
    <row r="367" spans="1:75" x14ac:dyDescent="0.25">
      <c r="A367" s="88" t="s">
        <v>159</v>
      </c>
      <c r="B367" s="1" t="s">
        <v>174</v>
      </c>
      <c r="C367" s="1" t="s">
        <v>175</v>
      </c>
      <c r="D367" s="8">
        <v>816363</v>
      </c>
      <c r="E367" s="9" t="s">
        <v>78</v>
      </c>
      <c r="F367" s="10" t="s">
        <v>79</v>
      </c>
      <c r="G367" s="11">
        <v>59.188235294117703</v>
      </c>
      <c r="H367" s="12">
        <v>0.61991651759093602</v>
      </c>
      <c r="I367" s="13">
        <v>4126.0352941176561</v>
      </c>
      <c r="J367" s="13">
        <v>7234.7082352941334</v>
      </c>
      <c r="K367" s="13">
        <v>494.2631679999987</v>
      </c>
      <c r="L367" s="13">
        <v>27.406041432941233</v>
      </c>
      <c r="M367" s="14">
        <v>309.17771578812398</v>
      </c>
      <c r="N367" s="2">
        <v>89.41621024641401</v>
      </c>
      <c r="O367" s="3">
        <v>0.54706375874806301</v>
      </c>
      <c r="P367" s="4">
        <v>9719.4408146134319</v>
      </c>
      <c r="Q367" s="4">
        <v>6989.6417694114089</v>
      </c>
      <c r="R367" s="4">
        <v>448.56500130127694</v>
      </c>
      <c r="S367" s="4">
        <v>72.68798006790621</v>
      </c>
      <c r="T367" s="5">
        <v>378.97014028925349</v>
      </c>
      <c r="U367" s="15">
        <v>0.66194077260718409</v>
      </c>
      <c r="V367" s="16">
        <v>1.1331705083326926</v>
      </c>
      <c r="W367" s="16">
        <v>0.42451364978878775</v>
      </c>
      <c r="X367" s="17">
        <v>1.0350613771016424</v>
      </c>
      <c r="Y367" s="17">
        <v>1.1018763536302485</v>
      </c>
      <c r="Z367" s="17">
        <v>0.37703677289337378</v>
      </c>
      <c r="AA367" s="17">
        <v>0.81583661328077295</v>
      </c>
      <c r="AB367" s="18">
        <v>2</v>
      </c>
      <c r="AC367" s="19">
        <v>4</v>
      </c>
      <c r="AD367" s="19">
        <v>1</v>
      </c>
      <c r="AE367" s="20">
        <v>4</v>
      </c>
      <c r="AF367" s="20">
        <v>4</v>
      </c>
      <c r="AG367" s="20">
        <v>1</v>
      </c>
      <c r="AH367" s="20">
        <v>3</v>
      </c>
      <c r="AI367" s="21">
        <v>1</v>
      </c>
      <c r="AJ367" s="37">
        <v>35.178285091236773</v>
      </c>
      <c r="AK367" s="22" t="s">
        <v>80</v>
      </c>
      <c r="AL367" s="10" t="s">
        <v>81</v>
      </c>
      <c r="AM367" s="23">
        <v>3427.1365491869451</v>
      </c>
      <c r="AN367" s="14">
        <v>3427.1365491869487</v>
      </c>
      <c r="AO367" s="24">
        <v>0.3483939033672564</v>
      </c>
      <c r="AP367" s="24">
        <v>0.6516060966327436</v>
      </c>
      <c r="AQ367" s="25">
        <v>0.64320274048480885</v>
      </c>
      <c r="AR367" s="25">
        <v>8.4033561479347485E-3</v>
      </c>
      <c r="AS367" s="10" t="s">
        <v>82</v>
      </c>
      <c r="AT367" s="26">
        <v>205</v>
      </c>
      <c r="AU367" s="27">
        <v>226.76</v>
      </c>
      <c r="AV367" s="27">
        <v>21.759999999999991</v>
      </c>
      <c r="AW367" s="27">
        <v>4.72</v>
      </c>
      <c r="AX367" s="27">
        <v>9.4499999999999993</v>
      </c>
      <c r="AY367" s="27">
        <v>4.7299999999999995</v>
      </c>
      <c r="AZ367" s="27">
        <v>564.37</v>
      </c>
      <c r="BA367" s="27">
        <v>521.66999999999996</v>
      </c>
      <c r="BB367" s="89">
        <v>42.700000000000045</v>
      </c>
      <c r="BC367" s="28">
        <v>0</v>
      </c>
      <c r="BD367" s="29" t="s">
        <v>91</v>
      </c>
      <c r="BE367" s="30">
        <v>0.92434041497599084</v>
      </c>
      <c r="BF367" s="31">
        <v>0.9813379073756433</v>
      </c>
      <c r="BG367" s="32">
        <v>1</v>
      </c>
      <c r="BH367" s="33">
        <v>679.3196436990637</v>
      </c>
      <c r="BI367" s="34">
        <v>31.546617161716171</v>
      </c>
      <c r="BJ367" s="29" t="s">
        <v>92</v>
      </c>
      <c r="BK367" s="9">
        <v>5</v>
      </c>
      <c r="BL367" s="19">
        <v>2</v>
      </c>
      <c r="BM367" s="19">
        <v>3</v>
      </c>
      <c r="BN367" s="19">
        <v>3</v>
      </c>
      <c r="BO367" s="35">
        <v>1</v>
      </c>
      <c r="BP367" s="38">
        <v>56.25</v>
      </c>
      <c r="BQ367" s="36" t="s">
        <v>93</v>
      </c>
      <c r="BR367" s="90">
        <v>26.38371381842758</v>
      </c>
      <c r="BS367" s="90">
        <v>56.25</v>
      </c>
      <c r="BT367" s="91" t="s">
        <v>94</v>
      </c>
      <c r="BU367" s="92" t="s">
        <v>87</v>
      </c>
      <c r="BV367" s="92" t="s">
        <v>95</v>
      </c>
      <c r="BW367" s="93" t="s">
        <v>96</v>
      </c>
    </row>
    <row r="368" spans="1:75" x14ac:dyDescent="0.25">
      <c r="A368" s="47" t="s">
        <v>159</v>
      </c>
      <c r="B368" s="48" t="s">
        <v>174</v>
      </c>
      <c r="C368" s="48" t="s">
        <v>175</v>
      </c>
      <c r="D368" s="49">
        <v>816364</v>
      </c>
      <c r="E368" s="50" t="s">
        <v>78</v>
      </c>
      <c r="F368" s="51" t="s">
        <v>79</v>
      </c>
      <c r="G368" s="52">
        <v>71.002293577981703</v>
      </c>
      <c r="H368" s="53">
        <v>0.46438608392286101</v>
      </c>
      <c r="I368" s="54">
        <v>3947.8669724770584</v>
      </c>
      <c r="J368" s="54">
        <v>6706.8600917431095</v>
      </c>
      <c r="K368" s="54">
        <v>456.62745504587087</v>
      </c>
      <c r="L368" s="54">
        <v>28.052501075688031</v>
      </c>
      <c r="M368" s="55">
        <v>323.13988870339398</v>
      </c>
      <c r="N368" s="56">
        <v>89.41621024641401</v>
      </c>
      <c r="O368" s="57">
        <v>0.54706375874806301</v>
      </c>
      <c r="P368" s="58">
        <v>9719.4408146134319</v>
      </c>
      <c r="Q368" s="58">
        <v>6989.6417694114089</v>
      </c>
      <c r="R368" s="58">
        <v>448.56500130127694</v>
      </c>
      <c r="S368" s="58">
        <v>72.68798006790621</v>
      </c>
      <c r="T368" s="59">
        <v>378.97014028925349</v>
      </c>
      <c r="U368" s="60">
        <v>0.79406511841994798</v>
      </c>
      <c r="V368" s="61">
        <v>0.84887012984664334</v>
      </c>
      <c r="W368" s="61">
        <v>0.40618252096780483</v>
      </c>
      <c r="X368" s="62">
        <v>0.95954275097390118</v>
      </c>
      <c r="Y368" s="62">
        <v>1.0179738805328211</v>
      </c>
      <c r="Z368" s="62">
        <v>0.38593039797612977</v>
      </c>
      <c r="AA368" s="62">
        <v>0.8526790223017402</v>
      </c>
      <c r="AB368" s="63">
        <v>3</v>
      </c>
      <c r="AC368" s="64">
        <v>3</v>
      </c>
      <c r="AD368" s="64">
        <v>1</v>
      </c>
      <c r="AE368" s="66">
        <v>3</v>
      </c>
      <c r="AF368" s="66">
        <v>4</v>
      </c>
      <c r="AG368" s="66">
        <v>1</v>
      </c>
      <c r="AH368" s="66">
        <v>3</v>
      </c>
      <c r="AI368" s="21">
        <v>1</v>
      </c>
      <c r="AJ368" s="94">
        <v>33.919568037264355</v>
      </c>
      <c r="AK368" s="68" t="s">
        <v>80</v>
      </c>
      <c r="AL368" s="51" t="s">
        <v>81</v>
      </c>
      <c r="AM368" s="69">
        <v>3427.1365491869451</v>
      </c>
      <c r="AN368" s="55">
        <v>3427.1365491869487</v>
      </c>
      <c r="AO368" s="70">
        <v>0.3483939033672564</v>
      </c>
      <c r="AP368" s="70">
        <v>0.6516060966327436</v>
      </c>
      <c r="AQ368" s="71">
        <v>0.64320274048480885</v>
      </c>
      <c r="AR368" s="71">
        <v>8.4033561479347485E-3</v>
      </c>
      <c r="AS368" s="51" t="s">
        <v>82</v>
      </c>
      <c r="AT368" s="72">
        <v>261</v>
      </c>
      <c r="AU368" s="73">
        <v>349.33</v>
      </c>
      <c r="AV368" s="73">
        <v>88.329999999999984</v>
      </c>
      <c r="AW368" s="73">
        <v>7.28</v>
      </c>
      <c r="AX368" s="73">
        <v>9.4499999999999993</v>
      </c>
      <c r="AY368" s="73">
        <v>2.169999999999999</v>
      </c>
      <c r="AZ368" s="73">
        <v>846.56</v>
      </c>
      <c r="BA368" s="73">
        <v>484.68</v>
      </c>
      <c r="BB368" s="74">
        <v>361.87999999999994</v>
      </c>
      <c r="BC368" s="75">
        <v>0</v>
      </c>
      <c r="BD368" s="76" t="s">
        <v>91</v>
      </c>
      <c r="BE368" s="77">
        <v>0.57252882252882253</v>
      </c>
      <c r="BF368" s="78">
        <v>0.95051540616246499</v>
      </c>
      <c r="BG368" s="79">
        <v>1</v>
      </c>
      <c r="BH368" s="80">
        <v>833.03975807786139</v>
      </c>
      <c r="BI368" s="81">
        <v>36.881537155760064</v>
      </c>
      <c r="BJ368" s="76" t="s">
        <v>92</v>
      </c>
      <c r="BK368" s="50">
        <v>4</v>
      </c>
      <c r="BL368" s="64">
        <v>2</v>
      </c>
      <c r="BM368" s="64">
        <v>4</v>
      </c>
      <c r="BN368" s="64">
        <v>3</v>
      </c>
      <c r="BO368" s="35">
        <v>1</v>
      </c>
      <c r="BP368" s="95">
        <v>56.25</v>
      </c>
      <c r="BQ368" s="83" t="s">
        <v>93</v>
      </c>
      <c r="BR368" s="84">
        <v>25.439676027948266</v>
      </c>
      <c r="BS368" s="84">
        <v>56.25</v>
      </c>
      <c r="BT368" s="85" t="s">
        <v>94</v>
      </c>
      <c r="BU368" s="86" t="s">
        <v>87</v>
      </c>
      <c r="BV368" s="86" t="s">
        <v>95</v>
      </c>
      <c r="BW368" s="87" t="s">
        <v>96</v>
      </c>
    </row>
    <row r="369" spans="1:75" x14ac:dyDescent="0.25">
      <c r="A369" s="88" t="s">
        <v>159</v>
      </c>
      <c r="B369" s="1" t="s">
        <v>174</v>
      </c>
      <c r="C369" s="1" t="s">
        <v>175</v>
      </c>
      <c r="D369" s="8">
        <v>816365</v>
      </c>
      <c r="E369" s="9" t="s">
        <v>78</v>
      </c>
      <c r="F369" s="10" t="s">
        <v>79</v>
      </c>
      <c r="G369" s="11">
        <v>67.022364217252402</v>
      </c>
      <c r="H369" s="12">
        <v>1.22032605586805E-2</v>
      </c>
      <c r="I369" s="13">
        <v>249.40303030303031</v>
      </c>
      <c r="J369" s="13">
        <v>260.15151515151513</v>
      </c>
      <c r="K369" s="13">
        <v>18.006935757575757</v>
      </c>
      <c r="L369" s="13">
        <v>1.6912767424242423</v>
      </c>
      <c r="M369" s="14">
        <v>598.39822064057</v>
      </c>
      <c r="N369" s="2">
        <v>89.41621024641401</v>
      </c>
      <c r="O369" s="3">
        <v>0.54706375874806301</v>
      </c>
      <c r="P369" s="4">
        <v>9719.4408146134319</v>
      </c>
      <c r="Q369" s="4">
        <v>6989.6417694114089</v>
      </c>
      <c r="R369" s="4">
        <v>448.56500130127694</v>
      </c>
      <c r="S369" s="4">
        <v>72.68798006790621</v>
      </c>
      <c r="T369" s="5">
        <v>378.97014028925349</v>
      </c>
      <c r="U369" s="15">
        <v>0.74955496360840568</v>
      </c>
      <c r="V369" s="16">
        <v>2.23068341916987E-2</v>
      </c>
      <c r="W369" s="16">
        <v>2.566022418985734E-2</v>
      </c>
      <c r="X369" s="17">
        <v>3.7219577731438191E-2</v>
      </c>
      <c r="Y369" s="17">
        <v>4.0143425602394402E-2</v>
      </c>
      <c r="Z369" s="17">
        <v>2.3267626103301069E-2</v>
      </c>
      <c r="AA369" s="17">
        <v>1.5790115289395503</v>
      </c>
      <c r="AB369" s="18">
        <v>2</v>
      </c>
      <c r="AC369" s="19">
        <v>1</v>
      </c>
      <c r="AD369" s="19">
        <v>1</v>
      </c>
      <c r="AE369" s="20">
        <v>1</v>
      </c>
      <c r="AF369" s="20">
        <v>1</v>
      </c>
      <c r="AG369" s="20">
        <v>1</v>
      </c>
      <c r="AH369" s="20">
        <v>5</v>
      </c>
      <c r="AI369" s="21">
        <v>1</v>
      </c>
      <c r="AJ369" s="37">
        <v>13.512547539443009</v>
      </c>
      <c r="AK369" s="22" t="s">
        <v>80</v>
      </c>
      <c r="AL369" s="10" t="s">
        <v>81</v>
      </c>
      <c r="AM369" s="23">
        <v>3427.1365491869451</v>
      </c>
      <c r="AN369" s="14">
        <v>3427.1365491869487</v>
      </c>
      <c r="AO369" s="24">
        <v>0.3483939033672564</v>
      </c>
      <c r="AP369" s="24">
        <v>0.6516060966327436</v>
      </c>
      <c r="AQ369" s="25">
        <v>0.64320274048480885</v>
      </c>
      <c r="AR369" s="25">
        <v>8.4033561479347485E-3</v>
      </c>
      <c r="AS369" s="10" t="s">
        <v>82</v>
      </c>
      <c r="AT369" s="26">
        <v>284</v>
      </c>
      <c r="AU369" s="27">
        <v>389.62</v>
      </c>
      <c r="AV369" s="27">
        <v>105.62</v>
      </c>
      <c r="AW369" s="27">
        <v>6.83</v>
      </c>
      <c r="AX369" s="27">
        <v>9.4499999999999993</v>
      </c>
      <c r="AY369" s="27">
        <v>2.6199999999999992</v>
      </c>
      <c r="AZ369" s="27">
        <v>846.56</v>
      </c>
      <c r="BA369" s="27">
        <v>19.7</v>
      </c>
      <c r="BB369" s="89">
        <v>826.8599999999999</v>
      </c>
      <c r="BC369" s="28">
        <v>0</v>
      </c>
      <c r="BD369" s="29" t="s">
        <v>91</v>
      </c>
      <c r="BE369" s="30">
        <v>2.3270648270648273E-2</v>
      </c>
      <c r="BF369" s="31">
        <v>0.937613703484938</v>
      </c>
      <c r="BG369" s="32">
        <v>1</v>
      </c>
      <c r="BH369" s="33">
        <v>1406.9503786236114</v>
      </c>
      <c r="BI369" s="34">
        <v>62.101399962193241</v>
      </c>
      <c r="BJ369" s="29" t="s">
        <v>92</v>
      </c>
      <c r="BK369" s="9">
        <v>3</v>
      </c>
      <c r="BL369" s="19">
        <v>2</v>
      </c>
      <c r="BM369" s="19">
        <v>5</v>
      </c>
      <c r="BN369" s="19">
        <v>5</v>
      </c>
      <c r="BO369" s="35">
        <v>1</v>
      </c>
      <c r="BP369" s="38">
        <v>68.75</v>
      </c>
      <c r="BQ369" s="36" t="s">
        <v>93</v>
      </c>
      <c r="BR369" s="90">
        <v>10.134410654582258</v>
      </c>
      <c r="BS369" s="90">
        <v>68.75</v>
      </c>
      <c r="BT369" s="91" t="s">
        <v>94</v>
      </c>
      <c r="BU369" s="92" t="s">
        <v>87</v>
      </c>
      <c r="BV369" s="92" t="s">
        <v>95</v>
      </c>
      <c r="BW369" s="93" t="s">
        <v>96</v>
      </c>
    </row>
    <row r="370" spans="1:75" x14ac:dyDescent="0.25">
      <c r="A370" s="47" t="s">
        <v>159</v>
      </c>
      <c r="B370" s="48" t="s">
        <v>174</v>
      </c>
      <c r="C370" s="48" t="s">
        <v>175</v>
      </c>
      <c r="D370" s="49">
        <v>816366</v>
      </c>
      <c r="E370" s="50" t="s">
        <v>78</v>
      </c>
      <c r="F370" s="51" t="s">
        <v>79</v>
      </c>
      <c r="G370" s="52">
        <v>75.795871559632999</v>
      </c>
      <c r="H370" s="53">
        <v>0.57294156806971897</v>
      </c>
      <c r="I370" s="54">
        <v>8708.1513761467759</v>
      </c>
      <c r="J370" s="54">
        <v>8417.9266055045737</v>
      </c>
      <c r="K370" s="54">
        <v>574.45011926605412</v>
      </c>
      <c r="L370" s="54">
        <v>53.098266467889829</v>
      </c>
      <c r="M370" s="55">
        <v>394.36835005809701</v>
      </c>
      <c r="N370" s="56">
        <v>89.41621024641401</v>
      </c>
      <c r="O370" s="57">
        <v>0.54706375874806301</v>
      </c>
      <c r="P370" s="58">
        <v>9719.4408146134319</v>
      </c>
      <c r="Q370" s="58">
        <v>6989.6417694114089</v>
      </c>
      <c r="R370" s="58">
        <v>448.56500130127694</v>
      </c>
      <c r="S370" s="58">
        <v>72.68798006790621</v>
      </c>
      <c r="T370" s="59">
        <v>378.97014028925349</v>
      </c>
      <c r="U370" s="60">
        <v>0.84767483827321743</v>
      </c>
      <c r="V370" s="61">
        <v>1.0473030956773237</v>
      </c>
      <c r="W370" s="61">
        <v>0.89595189087975557</v>
      </c>
      <c r="X370" s="62">
        <v>1.2043430669571267</v>
      </c>
      <c r="Y370" s="62">
        <v>1.2806396343887447</v>
      </c>
      <c r="Z370" s="62">
        <v>0.7304958318869863</v>
      </c>
      <c r="AA370" s="62">
        <v>1.0406317230088118</v>
      </c>
      <c r="AB370" s="63">
        <v>3</v>
      </c>
      <c r="AC370" s="64">
        <v>4</v>
      </c>
      <c r="AD370" s="64">
        <v>3</v>
      </c>
      <c r="AE370" s="66">
        <v>4</v>
      </c>
      <c r="AF370" s="66">
        <v>5</v>
      </c>
      <c r="AG370" s="66">
        <v>2</v>
      </c>
      <c r="AH370" s="66">
        <v>4</v>
      </c>
      <c r="AI370" s="21">
        <v>1</v>
      </c>
      <c r="AJ370" s="94">
        <v>59.500103328455644</v>
      </c>
      <c r="AK370" s="68" t="s">
        <v>97</v>
      </c>
      <c r="AL370" s="51" t="s">
        <v>81</v>
      </c>
      <c r="AM370" s="69">
        <v>3427.1365491869451</v>
      </c>
      <c r="AN370" s="55">
        <v>3427.1365491869487</v>
      </c>
      <c r="AO370" s="70">
        <v>0.3483939033672564</v>
      </c>
      <c r="AP370" s="70">
        <v>0.6516060966327436</v>
      </c>
      <c r="AQ370" s="71">
        <v>0.64320274048480885</v>
      </c>
      <c r="AR370" s="71">
        <v>8.4033561479347485E-3</v>
      </c>
      <c r="AS370" s="51" t="s">
        <v>82</v>
      </c>
      <c r="AT370" s="72">
        <v>369</v>
      </c>
      <c r="AU370" s="73">
        <v>569.73</v>
      </c>
      <c r="AV370" s="73">
        <v>200.73000000000002</v>
      </c>
      <c r="AW370" s="73">
        <v>4.9000000000000004</v>
      </c>
      <c r="AX370" s="73">
        <v>9.4499999999999993</v>
      </c>
      <c r="AY370" s="73">
        <v>4.5499999999999989</v>
      </c>
      <c r="AZ370" s="73">
        <v>846.56</v>
      </c>
      <c r="BA370" s="73">
        <v>627.54999999999995</v>
      </c>
      <c r="BB370" s="74">
        <v>219.01</v>
      </c>
      <c r="BC370" s="75">
        <v>0</v>
      </c>
      <c r="BD370" s="76" t="s">
        <v>91</v>
      </c>
      <c r="BE370" s="77">
        <v>0.7412941787941788</v>
      </c>
      <c r="BF370" s="78">
        <v>0.89846737481031869</v>
      </c>
      <c r="BG370" s="79">
        <v>1</v>
      </c>
      <c r="BH370" s="80">
        <v>2067.4442791346951</v>
      </c>
      <c r="BI370" s="81">
        <v>74.972994815702592</v>
      </c>
      <c r="BJ370" s="76" t="s">
        <v>92</v>
      </c>
      <c r="BK370" s="50">
        <v>3</v>
      </c>
      <c r="BL370" s="64">
        <v>2</v>
      </c>
      <c r="BM370" s="64">
        <v>5</v>
      </c>
      <c r="BN370" s="64">
        <v>5</v>
      </c>
      <c r="BO370" s="35">
        <v>1</v>
      </c>
      <c r="BP370" s="95">
        <v>68.75</v>
      </c>
      <c r="BQ370" s="83" t="s">
        <v>93</v>
      </c>
      <c r="BR370" s="84">
        <v>44.625077496341731</v>
      </c>
      <c r="BS370" s="84">
        <v>68.75</v>
      </c>
      <c r="BT370" s="85" t="s">
        <v>108</v>
      </c>
      <c r="BU370" s="86" t="s">
        <v>87</v>
      </c>
      <c r="BV370" s="86" t="s">
        <v>95</v>
      </c>
      <c r="BW370" s="87" t="s">
        <v>109</v>
      </c>
    </row>
    <row r="371" spans="1:75" x14ac:dyDescent="0.25">
      <c r="A371" s="88" t="s">
        <v>159</v>
      </c>
      <c r="B371" s="1" t="s">
        <v>174</v>
      </c>
      <c r="C371" s="1" t="s">
        <v>175</v>
      </c>
      <c r="D371" s="8">
        <v>816367</v>
      </c>
      <c r="E371" s="9" t="s">
        <v>78</v>
      </c>
      <c r="F371" s="10" t="s">
        <v>79</v>
      </c>
      <c r="G371" s="11">
        <v>97.600917431192698</v>
      </c>
      <c r="H371" s="12">
        <v>0.38851811815575499</v>
      </c>
      <c r="I371" s="13">
        <v>5270.3188073394376</v>
      </c>
      <c r="J371" s="13">
        <v>8798.8715596330076</v>
      </c>
      <c r="K371" s="13">
        <v>598.96149908256507</v>
      </c>
      <c r="L371" s="13">
        <v>35.160698094036611</v>
      </c>
      <c r="M371" s="14">
        <v>370.84496098711702</v>
      </c>
      <c r="N371" s="2">
        <v>89.41621024641401</v>
      </c>
      <c r="O371" s="3">
        <v>0.54706375874806301</v>
      </c>
      <c r="P371" s="4">
        <v>9719.4408146134319</v>
      </c>
      <c r="Q371" s="4">
        <v>6989.6417694114089</v>
      </c>
      <c r="R371" s="4">
        <v>448.56500130127694</v>
      </c>
      <c r="S371" s="4">
        <v>72.68798006790621</v>
      </c>
      <c r="T371" s="5">
        <v>378.97014028925349</v>
      </c>
      <c r="U371" s="15">
        <v>1.0915349371464436</v>
      </c>
      <c r="V371" s="16">
        <v>0.71018800266511095</v>
      </c>
      <c r="W371" s="16">
        <v>0.54224506407975404</v>
      </c>
      <c r="X371" s="17">
        <v>1.2588444229201108</v>
      </c>
      <c r="Y371" s="17">
        <v>1.3352836207572845</v>
      </c>
      <c r="Z371" s="17">
        <v>0.48372094067256999</v>
      </c>
      <c r="AA371" s="17">
        <v>0.97855984301049459</v>
      </c>
      <c r="AB371" s="18">
        <v>4</v>
      </c>
      <c r="AC371" s="19">
        <v>2</v>
      </c>
      <c r="AD371" s="19">
        <v>2</v>
      </c>
      <c r="AE371" s="20">
        <v>5</v>
      </c>
      <c r="AF371" s="20">
        <v>5</v>
      </c>
      <c r="AG371" s="20">
        <v>1</v>
      </c>
      <c r="AH371" s="20">
        <v>3</v>
      </c>
      <c r="AI371" s="21">
        <v>1</v>
      </c>
      <c r="AJ371" s="37">
        <v>50.929409903315836</v>
      </c>
      <c r="AK371" s="22" t="s">
        <v>97</v>
      </c>
      <c r="AL371" s="10" t="s">
        <v>81</v>
      </c>
      <c r="AM371" s="23">
        <v>3427.1365491869451</v>
      </c>
      <c r="AN371" s="14">
        <v>3427.1365491869487</v>
      </c>
      <c r="AO371" s="24">
        <v>0.3483939033672564</v>
      </c>
      <c r="AP371" s="24">
        <v>0.6516060966327436</v>
      </c>
      <c r="AQ371" s="25">
        <v>0.64320274048480885</v>
      </c>
      <c r="AR371" s="25">
        <v>8.4033561479347485E-3</v>
      </c>
      <c r="AS371" s="10" t="s">
        <v>82</v>
      </c>
      <c r="AT371" s="26">
        <v>365</v>
      </c>
      <c r="AU371" s="27">
        <v>412.43</v>
      </c>
      <c r="AV371" s="27">
        <v>47.430000000000007</v>
      </c>
      <c r="AW371" s="27">
        <v>7.31</v>
      </c>
      <c r="AX371" s="27">
        <v>9.4499999999999993</v>
      </c>
      <c r="AY371" s="27">
        <v>2.1399999999999997</v>
      </c>
      <c r="AZ371" s="27">
        <v>564.37</v>
      </c>
      <c r="BA371" s="27">
        <v>634.12</v>
      </c>
      <c r="BB371" s="89">
        <v>-69.75</v>
      </c>
      <c r="BC371" s="28">
        <v>1</v>
      </c>
      <c r="BD371" s="29" t="s">
        <v>110</v>
      </c>
      <c r="BE371" s="30">
        <v>1.123589134787462</v>
      </c>
      <c r="BF371" s="31">
        <v>0.9811860372867911</v>
      </c>
      <c r="BG371" s="32">
        <v>1</v>
      </c>
      <c r="BH371" s="33">
        <v>482.13593518219301</v>
      </c>
      <c r="BI371" s="34">
        <v>20.878548373909354</v>
      </c>
      <c r="BJ371" s="29" t="s">
        <v>92</v>
      </c>
      <c r="BK371" s="9">
        <v>5</v>
      </c>
      <c r="BL371" s="19">
        <v>2</v>
      </c>
      <c r="BM371" s="19">
        <v>2</v>
      </c>
      <c r="BN371" s="19">
        <v>2</v>
      </c>
      <c r="BO371" s="35">
        <v>1</v>
      </c>
      <c r="BP371" s="38">
        <v>43.75</v>
      </c>
      <c r="BQ371" s="36" t="s">
        <v>104</v>
      </c>
      <c r="BR371" s="90">
        <v>63.197057427486875</v>
      </c>
      <c r="BS371" s="90">
        <v>43.75</v>
      </c>
      <c r="BT371" s="91" t="s">
        <v>112</v>
      </c>
      <c r="BU371" s="92" t="s">
        <v>111</v>
      </c>
      <c r="BV371" s="92" t="s">
        <v>100</v>
      </c>
      <c r="BW371" s="93" t="s">
        <v>113</v>
      </c>
    </row>
    <row r="372" spans="1:75" x14ac:dyDescent="0.25">
      <c r="A372" s="47" t="s">
        <v>159</v>
      </c>
      <c r="B372" s="48" t="s">
        <v>174</v>
      </c>
      <c r="C372" s="48" t="s">
        <v>175</v>
      </c>
      <c r="D372" s="49">
        <v>816368</v>
      </c>
      <c r="E372" s="50" t="s">
        <v>78</v>
      </c>
      <c r="F372" s="51" t="s">
        <v>79</v>
      </c>
      <c r="G372" s="52">
        <v>72.087155963302806</v>
      </c>
      <c r="H372" s="53">
        <v>0.654088450524976</v>
      </c>
      <c r="I372" s="54">
        <v>9116.8967889908163</v>
      </c>
      <c r="J372" s="54">
        <v>8576.0733944954045</v>
      </c>
      <c r="K372" s="54">
        <v>583.39346055045803</v>
      </c>
      <c r="L372" s="54">
        <v>52.284540821100862</v>
      </c>
      <c r="M372" s="55">
        <v>374.50060219865799</v>
      </c>
      <c r="N372" s="56">
        <v>89.41621024641401</v>
      </c>
      <c r="O372" s="57">
        <v>0.54706375874806301</v>
      </c>
      <c r="P372" s="58">
        <v>9719.4408146134319</v>
      </c>
      <c r="Q372" s="58">
        <v>6989.6417694114089</v>
      </c>
      <c r="R372" s="58">
        <v>448.56500130127694</v>
      </c>
      <c r="S372" s="58">
        <v>72.68798006790621</v>
      </c>
      <c r="T372" s="59">
        <v>378.97014028925349</v>
      </c>
      <c r="U372" s="60">
        <v>0.80619784449200382</v>
      </c>
      <c r="V372" s="61">
        <v>1.1956347684625195</v>
      </c>
      <c r="W372" s="61">
        <v>0.93800630744963487</v>
      </c>
      <c r="X372" s="62">
        <v>1.2269689459661088</v>
      </c>
      <c r="Y372" s="62">
        <v>1.3005773050907823</v>
      </c>
      <c r="Z372" s="62">
        <v>0.71930105599654648</v>
      </c>
      <c r="AA372" s="62">
        <v>0.98820609431871309</v>
      </c>
      <c r="AB372" s="63">
        <v>3</v>
      </c>
      <c r="AC372" s="64">
        <v>4</v>
      </c>
      <c r="AD372" s="64">
        <v>3</v>
      </c>
      <c r="AE372" s="66">
        <v>4</v>
      </c>
      <c r="AF372" s="66">
        <v>5</v>
      </c>
      <c r="AG372" s="66">
        <v>2</v>
      </c>
      <c r="AH372" s="66">
        <v>3</v>
      </c>
      <c r="AI372" s="21">
        <v>1</v>
      </c>
      <c r="AJ372" s="94">
        <v>57.255375488129076</v>
      </c>
      <c r="AK372" s="68" t="s">
        <v>97</v>
      </c>
      <c r="AL372" s="51" t="s">
        <v>81</v>
      </c>
      <c r="AM372" s="69">
        <v>3427.1365491869451</v>
      </c>
      <c r="AN372" s="55">
        <v>3427.1365491869487</v>
      </c>
      <c r="AO372" s="70">
        <v>0.3483939033672564</v>
      </c>
      <c r="AP372" s="70">
        <v>0.6516060966327436</v>
      </c>
      <c r="AQ372" s="71">
        <v>0.64320274048480885</v>
      </c>
      <c r="AR372" s="71">
        <v>8.4033561479347485E-3</v>
      </c>
      <c r="AS372" s="51" t="s">
        <v>82</v>
      </c>
      <c r="AT372" s="72">
        <v>378</v>
      </c>
      <c r="AU372" s="73">
        <v>507.14</v>
      </c>
      <c r="AV372" s="73">
        <v>129.13999999999999</v>
      </c>
      <c r="AW372" s="73">
        <v>5.23</v>
      </c>
      <c r="AX372" s="73">
        <v>9.4499999999999993</v>
      </c>
      <c r="AY372" s="73">
        <v>4.2199999999999989</v>
      </c>
      <c r="AZ372" s="73">
        <v>846.56</v>
      </c>
      <c r="BA372" s="73">
        <v>635.67999999999995</v>
      </c>
      <c r="BB372" s="74">
        <v>210.88</v>
      </c>
      <c r="BC372" s="75">
        <v>0</v>
      </c>
      <c r="BD372" s="76" t="s">
        <v>91</v>
      </c>
      <c r="BE372" s="77">
        <v>0.7508977508977509</v>
      </c>
      <c r="BF372" s="78">
        <v>0.89517857142857149</v>
      </c>
      <c r="BG372" s="79">
        <v>1</v>
      </c>
      <c r="BH372" s="80">
        <v>2125.5056937567042</v>
      </c>
      <c r="BI372" s="81">
        <v>74.991213247718832</v>
      </c>
      <c r="BJ372" s="76" t="s">
        <v>92</v>
      </c>
      <c r="BK372" s="50">
        <v>2</v>
      </c>
      <c r="BL372" s="64">
        <v>2</v>
      </c>
      <c r="BM372" s="64">
        <v>5</v>
      </c>
      <c r="BN372" s="64">
        <v>5</v>
      </c>
      <c r="BO372" s="35">
        <v>1</v>
      </c>
      <c r="BP372" s="95">
        <v>62.5</v>
      </c>
      <c r="BQ372" s="83" t="s">
        <v>93</v>
      </c>
      <c r="BR372" s="84">
        <v>42.94153161609681</v>
      </c>
      <c r="BS372" s="84">
        <v>62.5</v>
      </c>
      <c r="BT372" s="85" t="s">
        <v>108</v>
      </c>
      <c r="BU372" s="86" t="s">
        <v>87</v>
      </c>
      <c r="BV372" s="86" t="s">
        <v>95</v>
      </c>
      <c r="BW372" s="87" t="s">
        <v>109</v>
      </c>
    </row>
    <row r="373" spans="1:75" x14ac:dyDescent="0.25">
      <c r="A373" s="88" t="s">
        <v>159</v>
      </c>
      <c r="B373" s="1" t="s">
        <v>174</v>
      </c>
      <c r="C373" s="1" t="s">
        <v>175</v>
      </c>
      <c r="D373" s="8">
        <v>816369</v>
      </c>
      <c r="E373" s="9" t="s">
        <v>78</v>
      </c>
      <c r="F373" s="10" t="s">
        <v>79</v>
      </c>
      <c r="G373" s="11">
        <v>83.464367816091993</v>
      </c>
      <c r="H373" s="12">
        <v>0.650866224144104</v>
      </c>
      <c r="I373" s="13">
        <v>4740.9011494252863</v>
      </c>
      <c r="J373" s="13">
        <v>9529.6781609195386</v>
      </c>
      <c r="K373" s="13">
        <v>650.38889195402294</v>
      </c>
      <c r="L373" s="13">
        <v>30.603325289655171</v>
      </c>
      <c r="M373" s="14">
        <v>262.30458846430503</v>
      </c>
      <c r="N373" s="2">
        <v>89.41621024641401</v>
      </c>
      <c r="O373" s="3">
        <v>0.54706375874806301</v>
      </c>
      <c r="P373" s="4">
        <v>9719.4408146134319</v>
      </c>
      <c r="Q373" s="4">
        <v>6989.6417694114089</v>
      </c>
      <c r="R373" s="4">
        <v>448.56500130127694</v>
      </c>
      <c r="S373" s="4">
        <v>72.68798006790621</v>
      </c>
      <c r="T373" s="5">
        <v>378.97014028925349</v>
      </c>
      <c r="U373" s="15">
        <v>0.93343665076030535</v>
      </c>
      <c r="V373" s="16">
        <v>1.1897447303648654</v>
      </c>
      <c r="W373" s="16">
        <v>0.48777509322318402</v>
      </c>
      <c r="X373" s="17">
        <v>1.3634000819074914</v>
      </c>
      <c r="Y373" s="17">
        <v>1.449932317651309</v>
      </c>
      <c r="Z373" s="17">
        <v>0.42102319064397004</v>
      </c>
      <c r="AA373" s="17">
        <v>0.69215107096326356</v>
      </c>
      <c r="AB373" s="18">
        <v>3</v>
      </c>
      <c r="AC373" s="19">
        <v>4</v>
      </c>
      <c r="AD373" s="19">
        <v>1</v>
      </c>
      <c r="AE373" s="20">
        <v>5</v>
      </c>
      <c r="AF373" s="20">
        <v>5</v>
      </c>
      <c r="AG373" s="20">
        <v>1</v>
      </c>
      <c r="AH373" s="20">
        <v>2</v>
      </c>
      <c r="AI373" s="21">
        <v>1</v>
      </c>
      <c r="AJ373" s="37">
        <v>43.802685587305447</v>
      </c>
      <c r="AK373" s="22" t="s">
        <v>80</v>
      </c>
      <c r="AL373" s="10" t="s">
        <v>81</v>
      </c>
      <c r="AM373" s="23">
        <v>3427.1365491869451</v>
      </c>
      <c r="AN373" s="14">
        <v>3427.1365491869487</v>
      </c>
      <c r="AO373" s="24">
        <v>0.3483939033672564</v>
      </c>
      <c r="AP373" s="24">
        <v>0.6516060966327436</v>
      </c>
      <c r="AQ373" s="25">
        <v>0.64320274048480885</v>
      </c>
      <c r="AR373" s="25">
        <v>8.4033561479347485E-3</v>
      </c>
      <c r="AS373" s="10" t="s">
        <v>82</v>
      </c>
      <c r="AT373" s="26">
        <v>298</v>
      </c>
      <c r="AU373" s="27">
        <v>352.79</v>
      </c>
      <c r="AV373" s="27">
        <v>54.79000000000002</v>
      </c>
      <c r="AW373" s="27">
        <v>6.93</v>
      </c>
      <c r="AX373" s="27">
        <v>9.4499999999999993</v>
      </c>
      <c r="AY373" s="27">
        <v>2.5199999999999996</v>
      </c>
      <c r="AZ373" s="27">
        <v>846.56</v>
      </c>
      <c r="BA373" s="27">
        <v>680.99</v>
      </c>
      <c r="BB373" s="89">
        <v>165.56999999999994</v>
      </c>
      <c r="BC373" s="28">
        <v>0</v>
      </c>
      <c r="BD373" s="29" t="s">
        <v>91</v>
      </c>
      <c r="BE373" s="30">
        <v>0.80442024192024197</v>
      </c>
      <c r="BF373" s="31">
        <v>0.96462879276952873</v>
      </c>
      <c r="BG373" s="32">
        <v>1</v>
      </c>
      <c r="BH373" s="33">
        <v>1650.5154851944458</v>
      </c>
      <c r="BI373" s="34">
        <v>76.156167578049491</v>
      </c>
      <c r="BJ373" s="29" t="s">
        <v>92</v>
      </c>
      <c r="BK373" s="9">
        <v>4</v>
      </c>
      <c r="BL373" s="19">
        <v>2</v>
      </c>
      <c r="BM373" s="19">
        <v>5</v>
      </c>
      <c r="BN373" s="19">
        <v>5</v>
      </c>
      <c r="BO373" s="35">
        <v>1</v>
      </c>
      <c r="BP373" s="38">
        <v>75</v>
      </c>
      <c r="BQ373" s="36" t="s">
        <v>93</v>
      </c>
      <c r="BR373" s="90">
        <v>32.852014190479082</v>
      </c>
      <c r="BS373" s="90">
        <v>75</v>
      </c>
      <c r="BT373" s="91" t="s">
        <v>108</v>
      </c>
      <c r="BU373" s="92" t="s">
        <v>87</v>
      </c>
      <c r="BV373" s="92" t="s">
        <v>95</v>
      </c>
      <c r="BW373" s="93" t="s">
        <v>109</v>
      </c>
    </row>
    <row r="374" spans="1:75" x14ac:dyDescent="0.25">
      <c r="A374" s="47" t="s">
        <v>159</v>
      </c>
      <c r="B374" s="48" t="s">
        <v>174</v>
      </c>
      <c r="C374" s="48" t="s">
        <v>175</v>
      </c>
      <c r="D374" s="49">
        <v>816371</v>
      </c>
      <c r="E374" s="50" t="s">
        <v>78</v>
      </c>
      <c r="F374" s="51" t="s">
        <v>79</v>
      </c>
      <c r="G374" s="52">
        <v>111.59633027522899</v>
      </c>
      <c r="H374" s="53">
        <v>0.42765537652088098</v>
      </c>
      <c r="I374" s="54">
        <v>7814.1422018348721</v>
      </c>
      <c r="J374" s="54">
        <v>10918.089449541299</v>
      </c>
      <c r="K374" s="54">
        <v>749.28557431192519</v>
      </c>
      <c r="L374" s="54">
        <v>46.033359800458776</v>
      </c>
      <c r="M374" s="55">
        <v>394.12149173394897</v>
      </c>
      <c r="N374" s="56">
        <v>89.41621024641401</v>
      </c>
      <c r="O374" s="57">
        <v>0.54706375874806301</v>
      </c>
      <c r="P374" s="58">
        <v>9719.4408146134319</v>
      </c>
      <c r="Q374" s="58">
        <v>6989.6417694114089</v>
      </c>
      <c r="R374" s="58">
        <v>448.56500130127694</v>
      </c>
      <c r="S374" s="58">
        <v>72.68798006790621</v>
      </c>
      <c r="T374" s="59">
        <v>378.97014028925349</v>
      </c>
      <c r="U374" s="60">
        <v>1.2480547986510591</v>
      </c>
      <c r="V374" s="61">
        <v>0.7817285822397666</v>
      </c>
      <c r="W374" s="61">
        <v>0.80397034673909495</v>
      </c>
      <c r="X374" s="62">
        <v>1.5620384863387213</v>
      </c>
      <c r="Y374" s="62">
        <v>1.6704057876523239</v>
      </c>
      <c r="Z374" s="62">
        <v>0.63330085328349628</v>
      </c>
      <c r="AA374" s="62">
        <v>1.0399803304638489</v>
      </c>
      <c r="AB374" s="63">
        <v>4</v>
      </c>
      <c r="AC374" s="64">
        <v>3</v>
      </c>
      <c r="AD374" s="64">
        <v>3</v>
      </c>
      <c r="AE374" s="66">
        <v>5</v>
      </c>
      <c r="AF374" s="66">
        <v>5</v>
      </c>
      <c r="AG374" s="66">
        <v>2</v>
      </c>
      <c r="AH374" s="66">
        <v>4</v>
      </c>
      <c r="AI374" s="21">
        <v>1</v>
      </c>
      <c r="AJ374" s="94">
        <v>65.060281566920608</v>
      </c>
      <c r="AK374" s="68" t="s">
        <v>107</v>
      </c>
      <c r="AL374" s="51" t="s">
        <v>81</v>
      </c>
      <c r="AM374" s="69">
        <v>3427.1365491869451</v>
      </c>
      <c r="AN374" s="55">
        <v>3427.1365491869487</v>
      </c>
      <c r="AO374" s="70">
        <v>0.3483939033672564</v>
      </c>
      <c r="AP374" s="70">
        <v>0.6516060966327436</v>
      </c>
      <c r="AQ374" s="71">
        <v>0.64320274048480885</v>
      </c>
      <c r="AR374" s="71">
        <v>8.4033561479347485E-3</v>
      </c>
      <c r="AS374" s="51" t="s">
        <v>82</v>
      </c>
      <c r="AT374" s="72">
        <v>343</v>
      </c>
      <c r="AU374" s="73">
        <v>425.27</v>
      </c>
      <c r="AV374" s="73">
        <v>82.269999999999982</v>
      </c>
      <c r="AW374" s="73">
        <v>7.18</v>
      </c>
      <c r="AX374" s="73">
        <v>9.4499999999999993</v>
      </c>
      <c r="AY374" s="73">
        <v>2.2699999999999996</v>
      </c>
      <c r="AZ374" s="73">
        <v>846.56</v>
      </c>
      <c r="BA374" s="73">
        <v>795.32</v>
      </c>
      <c r="BB374" s="74">
        <v>51.239999999999895</v>
      </c>
      <c r="BC374" s="75">
        <v>0</v>
      </c>
      <c r="BD374" s="76" t="s">
        <v>91</v>
      </c>
      <c r="BE374" s="77">
        <v>0.93947268947268958</v>
      </c>
      <c r="BF374" s="78">
        <v>0.96942772203641769</v>
      </c>
      <c r="BG374" s="79">
        <v>1</v>
      </c>
      <c r="BH374" s="80">
        <v>442.57757448787896</v>
      </c>
      <c r="BI374" s="81">
        <v>17.57818748264684</v>
      </c>
      <c r="BJ374" s="76" t="s">
        <v>92</v>
      </c>
      <c r="BK374" s="50">
        <v>5</v>
      </c>
      <c r="BL374" s="64">
        <v>2</v>
      </c>
      <c r="BM374" s="64">
        <v>2</v>
      </c>
      <c r="BN374" s="64">
        <v>2</v>
      </c>
      <c r="BO374" s="35">
        <v>1</v>
      </c>
      <c r="BP374" s="95">
        <v>43.75</v>
      </c>
      <c r="BQ374" s="83" t="s">
        <v>104</v>
      </c>
      <c r="BR374" s="84">
        <v>48.79521117519046</v>
      </c>
      <c r="BS374" s="84">
        <v>43.75</v>
      </c>
      <c r="BT374" s="85" t="s">
        <v>112</v>
      </c>
      <c r="BU374" s="86" t="s">
        <v>87</v>
      </c>
      <c r="BV374" s="86" t="s">
        <v>100</v>
      </c>
      <c r="BW374" s="87" t="s">
        <v>113</v>
      </c>
    </row>
    <row r="375" spans="1:75" x14ac:dyDescent="0.25">
      <c r="A375" s="88" t="s">
        <v>159</v>
      </c>
      <c r="B375" s="1" t="s">
        <v>174</v>
      </c>
      <c r="C375" s="1" t="s">
        <v>175</v>
      </c>
      <c r="D375" s="8">
        <v>816372</v>
      </c>
      <c r="E375" s="9" t="s">
        <v>78</v>
      </c>
      <c r="F375" s="10" t="s">
        <v>79</v>
      </c>
      <c r="G375" s="11">
        <v>75.831018518518505</v>
      </c>
      <c r="H375" s="12">
        <v>0.56445556946182696</v>
      </c>
      <c r="I375" s="13">
        <v>4200.1157407407291</v>
      </c>
      <c r="J375" s="13">
        <v>7736.7523148147939</v>
      </c>
      <c r="K375" s="13">
        <v>527.02279259259114</v>
      </c>
      <c r="L375" s="13">
        <v>24.768560826388818</v>
      </c>
      <c r="M375" s="14">
        <v>278.87771240062699</v>
      </c>
      <c r="N375" s="2">
        <v>89.41621024641401</v>
      </c>
      <c r="O375" s="3">
        <v>0.54706375874806301</v>
      </c>
      <c r="P375" s="4">
        <v>9719.4408146134319</v>
      </c>
      <c r="Q375" s="4">
        <v>6989.6417694114089</v>
      </c>
      <c r="R375" s="4">
        <v>448.56500130127694</v>
      </c>
      <c r="S375" s="4">
        <v>72.68798006790621</v>
      </c>
      <c r="T375" s="5">
        <v>378.97014028925349</v>
      </c>
      <c r="U375" s="15">
        <v>0.84806790971729495</v>
      </c>
      <c r="V375" s="16">
        <v>1.0317911951498386</v>
      </c>
      <c r="W375" s="16">
        <v>0.43213553339671001</v>
      </c>
      <c r="X375" s="17">
        <v>1.10688824549964</v>
      </c>
      <c r="Y375" s="17">
        <v>1.1749084102944054</v>
      </c>
      <c r="Z375" s="17">
        <v>0.34075181072922445</v>
      </c>
      <c r="AA375" s="17">
        <v>0.73588307561057509</v>
      </c>
      <c r="AB375" s="18">
        <v>3</v>
      </c>
      <c r="AC375" s="19">
        <v>4</v>
      </c>
      <c r="AD375" s="19">
        <v>1</v>
      </c>
      <c r="AE375" s="20">
        <v>4</v>
      </c>
      <c r="AF375" s="20">
        <v>4</v>
      </c>
      <c r="AG375" s="20">
        <v>1</v>
      </c>
      <c r="AH375" s="20">
        <v>2</v>
      </c>
      <c r="AI375" s="21">
        <v>1</v>
      </c>
      <c r="AJ375" s="37">
        <v>37.467193429046965</v>
      </c>
      <c r="AK375" s="22" t="s">
        <v>80</v>
      </c>
      <c r="AL375" s="10" t="s">
        <v>81</v>
      </c>
      <c r="AM375" s="23">
        <v>3427.1365491869451</v>
      </c>
      <c r="AN375" s="14">
        <v>3427.1365491869487</v>
      </c>
      <c r="AO375" s="24">
        <v>0.3483939033672564</v>
      </c>
      <c r="AP375" s="24">
        <v>0.6516060966327436</v>
      </c>
      <c r="AQ375" s="25">
        <v>0.64320274048480885</v>
      </c>
      <c r="AR375" s="25">
        <v>8.4033561479347485E-3</v>
      </c>
      <c r="AS375" s="10" t="s">
        <v>82</v>
      </c>
      <c r="AT375" s="26">
        <v>310</v>
      </c>
      <c r="AU375" s="27">
        <v>389.18</v>
      </c>
      <c r="AV375" s="27">
        <v>79.180000000000007</v>
      </c>
      <c r="AW375" s="27">
        <v>7.25</v>
      </c>
      <c r="AX375" s="27">
        <v>9.4499999999999993</v>
      </c>
      <c r="AY375" s="27">
        <v>2.1999999999999993</v>
      </c>
      <c r="AZ375" s="27">
        <v>846.56</v>
      </c>
      <c r="BA375" s="27">
        <v>551.79</v>
      </c>
      <c r="BB375" s="89">
        <v>294.77</v>
      </c>
      <c r="BC375" s="28">
        <v>0</v>
      </c>
      <c r="BD375" s="29" t="s">
        <v>91</v>
      </c>
      <c r="BE375" s="30">
        <v>0.65180258930258927</v>
      </c>
      <c r="BF375" s="31">
        <v>0.96600257621296703</v>
      </c>
      <c r="BG375" s="32">
        <v>1</v>
      </c>
      <c r="BH375" s="33">
        <v>778.79786394704718</v>
      </c>
      <c r="BI375" s="34">
        <v>34.737187419545052</v>
      </c>
      <c r="BJ375" s="29" t="s">
        <v>92</v>
      </c>
      <c r="BK375" s="9">
        <v>4</v>
      </c>
      <c r="BL375" s="19">
        <v>2</v>
      </c>
      <c r="BM375" s="19">
        <v>3</v>
      </c>
      <c r="BN375" s="19">
        <v>3</v>
      </c>
      <c r="BO375" s="35">
        <v>1</v>
      </c>
      <c r="BP375" s="38">
        <v>50</v>
      </c>
      <c r="BQ375" s="36" t="s">
        <v>93</v>
      </c>
      <c r="BR375" s="90">
        <v>28.100395071785222</v>
      </c>
      <c r="BS375" s="90">
        <v>50</v>
      </c>
      <c r="BT375" s="91" t="s">
        <v>94</v>
      </c>
      <c r="BU375" s="92" t="s">
        <v>87</v>
      </c>
      <c r="BV375" s="92" t="s">
        <v>95</v>
      </c>
      <c r="BW375" s="93" t="s">
        <v>96</v>
      </c>
    </row>
    <row r="376" spans="1:75" x14ac:dyDescent="0.25">
      <c r="A376" s="47" t="s">
        <v>159</v>
      </c>
      <c r="B376" s="48" t="s">
        <v>174</v>
      </c>
      <c r="C376" s="48" t="s">
        <v>175</v>
      </c>
      <c r="D376" s="49">
        <v>816373</v>
      </c>
      <c r="E376" s="50" t="s">
        <v>78</v>
      </c>
      <c r="F376" s="51" t="s">
        <v>79</v>
      </c>
      <c r="G376" s="52">
        <v>70.529953917050705</v>
      </c>
      <c r="H376" s="53">
        <v>0.480594576935642</v>
      </c>
      <c r="I376" s="54">
        <v>4568.1497695852531</v>
      </c>
      <c r="J376" s="54">
        <v>5944.8847926267281</v>
      </c>
      <c r="K376" s="54">
        <v>407.8598322580645</v>
      </c>
      <c r="L376" s="54">
        <v>29.738946976958523</v>
      </c>
      <c r="M376" s="55">
        <v>310.15270885731798</v>
      </c>
      <c r="N376" s="56">
        <v>89.41621024641401</v>
      </c>
      <c r="O376" s="57">
        <v>0.54706375874806301</v>
      </c>
      <c r="P376" s="58">
        <v>9719.4408146134319</v>
      </c>
      <c r="Q376" s="58">
        <v>6989.6417694114089</v>
      </c>
      <c r="R376" s="58">
        <v>448.56500130127694</v>
      </c>
      <c r="S376" s="58">
        <v>72.68798006790621</v>
      </c>
      <c r="T376" s="59">
        <v>378.97014028925349</v>
      </c>
      <c r="U376" s="60">
        <v>0.78878263485651667</v>
      </c>
      <c r="V376" s="61">
        <v>0.87849829064799778</v>
      </c>
      <c r="W376" s="61">
        <v>0.4700012950042271</v>
      </c>
      <c r="X376" s="62">
        <v>0.85052782227598211</v>
      </c>
      <c r="Y376" s="62">
        <v>0.9092546923519943</v>
      </c>
      <c r="Z376" s="62">
        <v>0.40913156410696722</v>
      </c>
      <c r="AA376" s="62">
        <v>0.81840935705538753</v>
      </c>
      <c r="AB376" s="63">
        <v>3</v>
      </c>
      <c r="AC376" s="64">
        <v>3</v>
      </c>
      <c r="AD376" s="64">
        <v>1</v>
      </c>
      <c r="AE376" s="66">
        <v>3</v>
      </c>
      <c r="AF376" s="66">
        <v>3</v>
      </c>
      <c r="AG376" s="66">
        <v>1</v>
      </c>
      <c r="AH376" s="66">
        <v>3</v>
      </c>
      <c r="AI376" s="21">
        <v>1</v>
      </c>
      <c r="AJ376" s="94">
        <v>30.993523525224564</v>
      </c>
      <c r="AK376" s="68" t="s">
        <v>80</v>
      </c>
      <c r="AL376" s="51" t="s">
        <v>81</v>
      </c>
      <c r="AM376" s="69">
        <v>3427.1365491869451</v>
      </c>
      <c r="AN376" s="55">
        <v>3427.1365491869487</v>
      </c>
      <c r="AO376" s="70">
        <v>0.3483939033672564</v>
      </c>
      <c r="AP376" s="70">
        <v>0.6516060966327436</v>
      </c>
      <c r="AQ376" s="71">
        <v>0.64320274048480885</v>
      </c>
      <c r="AR376" s="71">
        <v>8.4033561479347485E-3</v>
      </c>
      <c r="AS376" s="51" t="s">
        <v>82</v>
      </c>
      <c r="AT376" s="72">
        <v>317</v>
      </c>
      <c r="AU376" s="73">
        <v>473.69</v>
      </c>
      <c r="AV376" s="73">
        <v>156.69</v>
      </c>
      <c r="AW376" s="73">
        <v>8.01</v>
      </c>
      <c r="AX376" s="73">
        <v>9.4499999999999993</v>
      </c>
      <c r="AY376" s="73">
        <v>1.4399999999999995</v>
      </c>
      <c r="AZ376" s="73">
        <v>846.56</v>
      </c>
      <c r="BA376" s="73">
        <v>437.6</v>
      </c>
      <c r="BB376" s="74">
        <v>408.95999999999992</v>
      </c>
      <c r="BC376" s="75">
        <v>0</v>
      </c>
      <c r="BD376" s="76" t="s">
        <v>91</v>
      </c>
      <c r="BE376" s="77">
        <v>0.51691551691551696</v>
      </c>
      <c r="BF376" s="78">
        <v>0.84330999999999989</v>
      </c>
      <c r="BG376" s="79">
        <v>1</v>
      </c>
      <c r="BH376" s="80">
        <v>3595.9370185615853</v>
      </c>
      <c r="BI376" s="81">
        <v>137.93707907909638</v>
      </c>
      <c r="BJ376" s="76" t="s">
        <v>92</v>
      </c>
      <c r="BK376" s="50">
        <v>2</v>
      </c>
      <c r="BL376" s="64">
        <v>2</v>
      </c>
      <c r="BM376" s="64">
        <v>5</v>
      </c>
      <c r="BN376" s="64">
        <v>5</v>
      </c>
      <c r="BO376" s="35">
        <v>1</v>
      </c>
      <c r="BP376" s="95">
        <v>62.5</v>
      </c>
      <c r="BQ376" s="83" t="s">
        <v>93</v>
      </c>
      <c r="BR376" s="84">
        <v>23.245142643918424</v>
      </c>
      <c r="BS376" s="84">
        <v>62.5</v>
      </c>
      <c r="BT376" s="85" t="s">
        <v>94</v>
      </c>
      <c r="BU376" s="86" t="s">
        <v>87</v>
      </c>
      <c r="BV376" s="86" t="s">
        <v>95</v>
      </c>
      <c r="BW376" s="87" t="s">
        <v>96</v>
      </c>
    </row>
    <row r="377" spans="1:75" x14ac:dyDescent="0.25">
      <c r="A377" s="88" t="s">
        <v>159</v>
      </c>
      <c r="B377" s="1" t="s">
        <v>174</v>
      </c>
      <c r="C377" s="1" t="s">
        <v>175</v>
      </c>
      <c r="D377" s="8">
        <v>816374</v>
      </c>
      <c r="E377" s="9" t="s">
        <v>78</v>
      </c>
      <c r="F377" s="10" t="s">
        <v>79</v>
      </c>
      <c r="G377" s="11">
        <v>81.229357798165097</v>
      </c>
      <c r="H377" s="12">
        <v>0.53235825615540999</v>
      </c>
      <c r="I377" s="13">
        <v>4083.5206422018355</v>
      </c>
      <c r="J377" s="13">
        <v>9877.3073394495423</v>
      </c>
      <c r="K377" s="13">
        <v>686.36710825687862</v>
      </c>
      <c r="L377" s="13">
        <v>29.261868688073395</v>
      </c>
      <c r="M377" s="14">
        <v>326.83863795481102</v>
      </c>
      <c r="N377" s="2">
        <v>89.41621024641401</v>
      </c>
      <c r="O377" s="3">
        <v>0.54706375874806301</v>
      </c>
      <c r="P377" s="4">
        <v>9719.4408146134319</v>
      </c>
      <c r="Q377" s="4">
        <v>6989.6417694114089</v>
      </c>
      <c r="R377" s="4">
        <v>448.56500130127694</v>
      </c>
      <c r="S377" s="4">
        <v>72.68798006790621</v>
      </c>
      <c r="T377" s="5">
        <v>378.97014028925349</v>
      </c>
      <c r="U377" s="15">
        <v>0.90844107096814419</v>
      </c>
      <c r="V377" s="16">
        <v>0.97311921625679232</v>
      </c>
      <c r="W377" s="16">
        <v>0.42013946276231817</v>
      </c>
      <c r="X377" s="17">
        <v>1.4131349882157553</v>
      </c>
      <c r="Y377" s="17">
        <v>1.5301396815751187</v>
      </c>
      <c r="Z377" s="17">
        <v>0.4025681916148518</v>
      </c>
      <c r="AA377" s="17">
        <v>0.86243902410186601</v>
      </c>
      <c r="AB377" s="18">
        <v>3</v>
      </c>
      <c r="AC377" s="19">
        <v>3</v>
      </c>
      <c r="AD377" s="19">
        <v>1</v>
      </c>
      <c r="AE377" s="20">
        <v>5</v>
      </c>
      <c r="AF377" s="20">
        <v>5</v>
      </c>
      <c r="AG377" s="20">
        <v>1</v>
      </c>
      <c r="AH377" s="20">
        <v>3</v>
      </c>
      <c r="AI377" s="21">
        <v>1</v>
      </c>
      <c r="AJ377" s="37">
        <v>43.664507841741532</v>
      </c>
      <c r="AK377" s="22" t="s">
        <v>80</v>
      </c>
      <c r="AL377" s="10" t="s">
        <v>81</v>
      </c>
      <c r="AM377" s="23">
        <v>3427.1365491869451</v>
      </c>
      <c r="AN377" s="14">
        <v>3427.1365491869487</v>
      </c>
      <c r="AO377" s="24">
        <v>0.3483939033672564</v>
      </c>
      <c r="AP377" s="24">
        <v>0.6516060966327436</v>
      </c>
      <c r="AQ377" s="25">
        <v>0.64320274048480885</v>
      </c>
      <c r="AR377" s="25">
        <v>8.4033561479347485E-3</v>
      </c>
      <c r="AS377" s="10" t="s">
        <v>82</v>
      </c>
      <c r="AT377" s="26">
        <v>273</v>
      </c>
      <c r="AU377" s="27">
        <v>273</v>
      </c>
      <c r="AV377" s="27">
        <v>0</v>
      </c>
      <c r="AW377" s="27">
        <v>6.69</v>
      </c>
      <c r="AX377" s="27">
        <v>9.4499999999999993</v>
      </c>
      <c r="AY377" s="27">
        <v>2.7599999999999989</v>
      </c>
      <c r="AZ377" s="27">
        <v>564.37</v>
      </c>
      <c r="BA377" s="27">
        <v>715.63</v>
      </c>
      <c r="BB377" s="89">
        <v>-151.26</v>
      </c>
      <c r="BC377" s="28">
        <v>2</v>
      </c>
      <c r="BD377" s="29" t="s">
        <v>110</v>
      </c>
      <c r="BE377" s="30">
        <v>1.2680156634831758</v>
      </c>
      <c r="BF377" s="31">
        <v>1</v>
      </c>
      <c r="BG377" s="32">
        <v>1</v>
      </c>
      <c r="BH377" s="33">
        <v>1177.30353626943</v>
      </c>
      <c r="BI377" s="34">
        <v>52.179235751295337</v>
      </c>
      <c r="BJ377" s="29" t="s">
        <v>92</v>
      </c>
      <c r="BK377" s="9">
        <v>5</v>
      </c>
      <c r="BL377" s="19">
        <v>2</v>
      </c>
      <c r="BM377" s="19">
        <v>4</v>
      </c>
      <c r="BN377" s="19">
        <v>4</v>
      </c>
      <c r="BO377" s="35">
        <v>1</v>
      </c>
      <c r="BP377" s="38">
        <v>68.75</v>
      </c>
      <c r="BQ377" s="36" t="s">
        <v>93</v>
      </c>
      <c r="BR377" s="90">
        <v>57.748380881306147</v>
      </c>
      <c r="BS377" s="90">
        <v>68.75</v>
      </c>
      <c r="BT377" s="91" t="s">
        <v>108</v>
      </c>
      <c r="BU377" s="92" t="s">
        <v>111</v>
      </c>
      <c r="BV377" s="92" t="s">
        <v>95</v>
      </c>
      <c r="BW377" s="93" t="s">
        <v>109</v>
      </c>
    </row>
    <row r="378" spans="1:75" x14ac:dyDescent="0.25">
      <c r="A378" s="47" t="s">
        <v>159</v>
      </c>
      <c r="B378" s="48" t="s">
        <v>174</v>
      </c>
      <c r="C378" s="48" t="s">
        <v>175</v>
      </c>
      <c r="D378" s="49">
        <v>816375</v>
      </c>
      <c r="E378" s="50" t="s">
        <v>78</v>
      </c>
      <c r="F378" s="51" t="s">
        <v>79</v>
      </c>
      <c r="G378" s="52">
        <v>62.654377880184299</v>
      </c>
      <c r="H378" s="53">
        <v>0.577375698734922</v>
      </c>
      <c r="I378" s="54">
        <v>6227.0806451612934</v>
      </c>
      <c r="J378" s="54">
        <v>10118.500000000005</v>
      </c>
      <c r="K378" s="54">
        <v>694.55397419354642</v>
      </c>
      <c r="L378" s="54">
        <v>41.592610460829519</v>
      </c>
      <c r="M378" s="55">
        <v>453.22010509554099</v>
      </c>
      <c r="N378" s="56">
        <v>89.41621024641401</v>
      </c>
      <c r="O378" s="57">
        <v>0.54706375874806301</v>
      </c>
      <c r="P378" s="58">
        <v>9719.4408146134319</v>
      </c>
      <c r="Q378" s="58">
        <v>6989.6417694114089</v>
      </c>
      <c r="R378" s="58">
        <v>448.56500130127694</v>
      </c>
      <c r="S378" s="58">
        <v>72.68798006790621</v>
      </c>
      <c r="T378" s="59">
        <v>378.97014028925349</v>
      </c>
      <c r="U378" s="60">
        <v>0.70070491365626875</v>
      </c>
      <c r="V378" s="61">
        <v>1.0554084226968843</v>
      </c>
      <c r="W378" s="61">
        <v>0.64068301499389924</v>
      </c>
      <c r="X378" s="62">
        <v>1.4476421444488528</v>
      </c>
      <c r="Y378" s="62">
        <v>1.5483909181025293</v>
      </c>
      <c r="Z378" s="62">
        <v>0.57220754273227947</v>
      </c>
      <c r="AA378" s="62">
        <v>1.195925633480293</v>
      </c>
      <c r="AB378" s="63">
        <v>2</v>
      </c>
      <c r="AC378" s="64">
        <v>4</v>
      </c>
      <c r="AD378" s="64">
        <v>2</v>
      </c>
      <c r="AE378" s="66">
        <v>5</v>
      </c>
      <c r="AF378" s="66">
        <v>5</v>
      </c>
      <c r="AG378" s="66">
        <v>2</v>
      </c>
      <c r="AH378" s="66">
        <v>4</v>
      </c>
      <c r="AI378" s="21">
        <v>1</v>
      </c>
      <c r="AJ378" s="94">
        <v>53.261743327209551</v>
      </c>
      <c r="AK378" s="68" t="s">
        <v>97</v>
      </c>
      <c r="AL378" s="51" t="s">
        <v>81</v>
      </c>
      <c r="AM378" s="69">
        <v>3427.1365491869451</v>
      </c>
      <c r="AN378" s="55">
        <v>3427.1365491869487</v>
      </c>
      <c r="AO378" s="70">
        <v>0.3483939033672564</v>
      </c>
      <c r="AP378" s="70">
        <v>0.6516060966327436</v>
      </c>
      <c r="AQ378" s="71">
        <v>0.64320274048480885</v>
      </c>
      <c r="AR378" s="71">
        <v>8.4033561479347485E-3</v>
      </c>
      <c r="AS378" s="51" t="s">
        <v>82</v>
      </c>
      <c r="AT378" s="72">
        <v>234</v>
      </c>
      <c r="AU378" s="73">
        <v>394.25</v>
      </c>
      <c r="AV378" s="73">
        <v>160.25</v>
      </c>
      <c r="AW378" s="73">
        <v>5.89</v>
      </c>
      <c r="AX378" s="73">
        <v>9.4499999999999993</v>
      </c>
      <c r="AY378" s="73">
        <v>3.5599999999999996</v>
      </c>
      <c r="AZ378" s="73">
        <v>846.56</v>
      </c>
      <c r="BA378" s="73">
        <v>736.15</v>
      </c>
      <c r="BB378" s="74">
        <v>110.40999999999997</v>
      </c>
      <c r="BC378" s="75">
        <v>0</v>
      </c>
      <c r="BD378" s="76" t="s">
        <v>91</v>
      </c>
      <c r="BE378" s="77">
        <v>0.86957805707805713</v>
      </c>
      <c r="BF378" s="78">
        <v>0.94410533658876872</v>
      </c>
      <c r="BG378" s="79">
        <v>1</v>
      </c>
      <c r="BH378" s="80">
        <v>681.17087785944341</v>
      </c>
      <c r="BI378" s="81">
        <v>31.20486249896771</v>
      </c>
      <c r="BJ378" s="76" t="s">
        <v>92</v>
      </c>
      <c r="BK378" s="50">
        <v>3</v>
      </c>
      <c r="BL378" s="64">
        <v>2</v>
      </c>
      <c r="BM378" s="64">
        <v>3</v>
      </c>
      <c r="BN378" s="64">
        <v>2</v>
      </c>
      <c r="BO378" s="35">
        <v>1</v>
      </c>
      <c r="BP378" s="95">
        <v>37.5</v>
      </c>
      <c r="BQ378" s="83" t="s">
        <v>104</v>
      </c>
      <c r="BR378" s="84">
        <v>39.946307495407162</v>
      </c>
      <c r="BS378" s="84">
        <v>37.5</v>
      </c>
      <c r="BT378" s="85" t="s">
        <v>112</v>
      </c>
      <c r="BU378" s="86" t="s">
        <v>87</v>
      </c>
      <c r="BV378" s="86" t="s">
        <v>100</v>
      </c>
      <c r="BW378" s="87" t="s">
        <v>113</v>
      </c>
    </row>
    <row r="379" spans="1:75" x14ac:dyDescent="0.25">
      <c r="A379" s="88" t="s">
        <v>159</v>
      </c>
      <c r="B379" s="1" t="s">
        <v>174</v>
      </c>
      <c r="C379" s="1" t="s">
        <v>175</v>
      </c>
      <c r="D379" s="8">
        <v>816376</v>
      </c>
      <c r="E379" s="9" t="s">
        <v>78</v>
      </c>
      <c r="F379" s="10" t="s">
        <v>79</v>
      </c>
      <c r="G379" s="11">
        <v>64.281464530892507</v>
      </c>
      <c r="H379" s="12">
        <v>0.55359367769036405</v>
      </c>
      <c r="I379" s="13">
        <v>3141.0251716247121</v>
      </c>
      <c r="J379" s="13">
        <v>6211.5308924485098</v>
      </c>
      <c r="K379" s="13">
        <v>425.34793592677323</v>
      </c>
      <c r="L379" s="13">
        <v>17.895932096109831</v>
      </c>
      <c r="M379" s="14">
        <v>262.816881229503</v>
      </c>
      <c r="N379" s="2">
        <v>89.41621024641401</v>
      </c>
      <c r="O379" s="3">
        <v>0.54706375874806301</v>
      </c>
      <c r="P379" s="4">
        <v>9719.4408146134319</v>
      </c>
      <c r="Q379" s="4">
        <v>6989.6417694114089</v>
      </c>
      <c r="R379" s="4">
        <v>448.56500130127694</v>
      </c>
      <c r="S379" s="4">
        <v>72.68798006790621</v>
      </c>
      <c r="T379" s="5">
        <v>378.97014028925349</v>
      </c>
      <c r="U379" s="15">
        <v>0.71890168856122461</v>
      </c>
      <c r="V379" s="16">
        <v>1.01193630328802</v>
      </c>
      <c r="W379" s="16">
        <v>0.32316932954641786</v>
      </c>
      <c r="X379" s="17">
        <v>0.88867657275825984</v>
      </c>
      <c r="Y379" s="17">
        <v>0.94824146933632469</v>
      </c>
      <c r="Z379" s="17">
        <v>0.2462020829219794</v>
      </c>
      <c r="AA379" s="17">
        <v>0.69350287341610839</v>
      </c>
      <c r="AB379" s="18">
        <v>2</v>
      </c>
      <c r="AC379" s="19">
        <v>4</v>
      </c>
      <c r="AD379" s="19">
        <v>1</v>
      </c>
      <c r="AE379" s="20">
        <v>3</v>
      </c>
      <c r="AF379" s="20">
        <v>3</v>
      </c>
      <c r="AG379" s="20">
        <v>1</v>
      </c>
      <c r="AH379" s="20">
        <v>2</v>
      </c>
      <c r="AI379" s="21">
        <v>1</v>
      </c>
      <c r="AJ379" s="37">
        <v>26.598065092651723</v>
      </c>
      <c r="AK379" s="22" t="s">
        <v>80</v>
      </c>
      <c r="AL379" s="10" t="s">
        <v>81</v>
      </c>
      <c r="AM379" s="23">
        <v>3427.1365491869451</v>
      </c>
      <c r="AN379" s="14">
        <v>3427.1365491869487</v>
      </c>
      <c r="AO379" s="24">
        <v>0.3483939033672564</v>
      </c>
      <c r="AP379" s="24">
        <v>0.6516060966327436</v>
      </c>
      <c r="AQ379" s="25">
        <v>0.64320274048480885</v>
      </c>
      <c r="AR379" s="25">
        <v>8.4033561479347485E-3</v>
      </c>
      <c r="AS379" s="10" t="s">
        <v>82</v>
      </c>
      <c r="AT379" s="26">
        <v>305</v>
      </c>
      <c r="AU379" s="27">
        <v>460.64</v>
      </c>
      <c r="AV379" s="27">
        <v>155.63999999999999</v>
      </c>
      <c r="AW379" s="27">
        <v>6.32</v>
      </c>
      <c r="AX379" s="27">
        <v>9.4499999999999993</v>
      </c>
      <c r="AY379" s="27">
        <v>3.129999999999999</v>
      </c>
      <c r="AZ379" s="27">
        <v>846.56</v>
      </c>
      <c r="BA379" s="27">
        <v>443.24</v>
      </c>
      <c r="BB379" s="89">
        <v>403.31999999999994</v>
      </c>
      <c r="BC379" s="28">
        <v>0</v>
      </c>
      <c r="BD379" s="29" t="s">
        <v>91</v>
      </c>
      <c r="BE379" s="30">
        <v>0.52357777357777358</v>
      </c>
      <c r="BF379" s="31">
        <v>0.89325102880658447</v>
      </c>
      <c r="BG379" s="32">
        <v>1</v>
      </c>
      <c r="BH379" s="33">
        <v>1727.6841674722987</v>
      </c>
      <c r="BI379" s="34">
        <v>79.201860390173778</v>
      </c>
      <c r="BJ379" s="29" t="s">
        <v>92</v>
      </c>
      <c r="BK379" s="9">
        <v>2</v>
      </c>
      <c r="BL379" s="19">
        <v>2</v>
      </c>
      <c r="BM379" s="19">
        <v>5</v>
      </c>
      <c r="BN379" s="19">
        <v>5</v>
      </c>
      <c r="BO379" s="35">
        <v>1</v>
      </c>
      <c r="BP379" s="38">
        <v>62.5</v>
      </c>
      <c r="BQ379" s="36" t="s">
        <v>93</v>
      </c>
      <c r="BR379" s="90">
        <v>19.948548819488792</v>
      </c>
      <c r="BS379" s="90">
        <v>62.5</v>
      </c>
      <c r="BT379" s="91" t="s">
        <v>94</v>
      </c>
      <c r="BU379" s="92" t="s">
        <v>87</v>
      </c>
      <c r="BV379" s="92" t="s">
        <v>95</v>
      </c>
      <c r="BW379" s="93" t="s">
        <v>96</v>
      </c>
    </row>
    <row r="380" spans="1:75" x14ac:dyDescent="0.25">
      <c r="A380" s="47" t="s">
        <v>159</v>
      </c>
      <c r="B380" s="48" t="s">
        <v>174</v>
      </c>
      <c r="C380" s="48" t="s">
        <v>175</v>
      </c>
      <c r="D380" s="49">
        <v>816381</v>
      </c>
      <c r="E380" s="50" t="s">
        <v>78</v>
      </c>
      <c r="F380" s="51" t="s">
        <v>82</v>
      </c>
      <c r="G380" s="52" t="s">
        <v>83</v>
      </c>
      <c r="H380" s="53" t="s">
        <v>83</v>
      </c>
      <c r="I380" s="54" t="s">
        <v>83</v>
      </c>
      <c r="J380" s="54" t="s">
        <v>83</v>
      </c>
      <c r="K380" s="54" t="s">
        <v>83</v>
      </c>
      <c r="L380" s="54" t="s">
        <v>83</v>
      </c>
      <c r="M380" s="55">
        <v>195.38</v>
      </c>
      <c r="N380" s="56">
        <v>89.41621024641401</v>
      </c>
      <c r="O380" s="57">
        <v>0.54706375874806301</v>
      </c>
      <c r="P380" s="58">
        <v>9719.4408146134319</v>
      </c>
      <c r="Q380" s="58">
        <v>6989.6417694114089</v>
      </c>
      <c r="R380" s="58">
        <v>448.56500130127694</v>
      </c>
      <c r="S380" s="58">
        <v>72.68798006790621</v>
      </c>
      <c r="T380" s="59">
        <v>378.97014028925349</v>
      </c>
      <c r="U380" s="60" t="s">
        <v>83</v>
      </c>
      <c r="V380" s="61" t="s">
        <v>83</v>
      </c>
      <c r="W380" s="61" t="s">
        <v>83</v>
      </c>
      <c r="X380" s="62" t="s">
        <v>83</v>
      </c>
      <c r="Y380" s="62" t="s">
        <v>83</v>
      </c>
      <c r="Z380" s="62" t="s">
        <v>83</v>
      </c>
      <c r="AA380" s="62">
        <v>0.51555513015055454</v>
      </c>
      <c r="AB380" s="63">
        <v>0</v>
      </c>
      <c r="AC380" s="64">
        <v>0</v>
      </c>
      <c r="AD380" s="64">
        <v>0</v>
      </c>
      <c r="AE380" s="66">
        <v>0</v>
      </c>
      <c r="AF380" s="66">
        <v>0</v>
      </c>
      <c r="AG380" s="66">
        <v>0</v>
      </c>
      <c r="AH380" s="66">
        <v>2</v>
      </c>
      <c r="AI380" s="21">
        <v>8.9789113613062493E-2</v>
      </c>
      <c r="AJ380" s="94" t="s">
        <v>83</v>
      </c>
      <c r="AK380" s="68" t="s">
        <v>141</v>
      </c>
      <c r="AL380" s="51" t="s">
        <v>116</v>
      </c>
      <c r="AM380" s="69">
        <v>3427.1365491869451</v>
      </c>
      <c r="AN380" s="55">
        <v>3427.1365491869487</v>
      </c>
      <c r="AO380" s="70">
        <v>0.3483939033672564</v>
      </c>
      <c r="AP380" s="70">
        <v>0.6516060966327436</v>
      </c>
      <c r="AQ380" s="71">
        <v>0.64320274048480885</v>
      </c>
      <c r="AR380" s="71">
        <v>8.4033561479347485E-3</v>
      </c>
      <c r="AS380" s="51" t="s">
        <v>82</v>
      </c>
      <c r="AT380" s="72" t="s">
        <v>83</v>
      </c>
      <c r="AU380" s="73" t="s">
        <v>83</v>
      </c>
      <c r="AV380" s="73">
        <v>0</v>
      </c>
      <c r="AW380" s="73" t="s">
        <v>83</v>
      </c>
      <c r="AX380" s="73" t="s">
        <v>83</v>
      </c>
      <c r="AY380" s="73">
        <v>0</v>
      </c>
      <c r="AZ380" s="73" t="s">
        <v>83</v>
      </c>
      <c r="BA380" s="73" t="s">
        <v>83</v>
      </c>
      <c r="BB380" s="74">
        <v>0</v>
      </c>
      <c r="BC380" s="75" t="s">
        <v>83</v>
      </c>
      <c r="BD380" s="76" t="s">
        <v>84</v>
      </c>
      <c r="BE380" s="77" t="s">
        <v>83</v>
      </c>
      <c r="BF380" s="78" t="s">
        <v>83</v>
      </c>
      <c r="BG380" s="79" t="s">
        <v>83</v>
      </c>
      <c r="BH380" s="80" t="s">
        <v>83</v>
      </c>
      <c r="BI380" s="81" t="s">
        <v>83</v>
      </c>
      <c r="BJ380" s="76" t="s">
        <v>85</v>
      </c>
      <c r="BK380" s="50">
        <v>0</v>
      </c>
      <c r="BL380" s="64">
        <v>0</v>
      </c>
      <c r="BM380" s="64">
        <v>0</v>
      </c>
      <c r="BN380" s="64">
        <v>0</v>
      </c>
      <c r="BO380" s="35">
        <v>0</v>
      </c>
      <c r="BP380" s="95" t="s">
        <v>83</v>
      </c>
      <c r="BQ380" s="83" t="s">
        <v>86</v>
      </c>
      <c r="BR380" s="84" t="s">
        <v>83</v>
      </c>
      <c r="BS380" s="84" t="s">
        <v>83</v>
      </c>
      <c r="BT380" s="85" t="s">
        <v>86</v>
      </c>
      <c r="BU380" s="86" t="s">
        <v>117</v>
      </c>
      <c r="BV380" s="86" t="s">
        <v>117</v>
      </c>
      <c r="BW380" s="87" t="s">
        <v>86</v>
      </c>
    </row>
    <row r="381" spans="1:75" x14ac:dyDescent="0.25">
      <c r="A381" s="88" t="s">
        <v>159</v>
      </c>
      <c r="B381" s="1" t="s">
        <v>174</v>
      </c>
      <c r="C381" s="1" t="s">
        <v>175</v>
      </c>
      <c r="D381" s="8">
        <v>816382</v>
      </c>
      <c r="E381" s="9" t="s">
        <v>78</v>
      </c>
      <c r="F381" s="10" t="s">
        <v>79</v>
      </c>
      <c r="G381" s="11">
        <v>82.990846681922207</v>
      </c>
      <c r="H381" s="12">
        <v>0.402183803457689</v>
      </c>
      <c r="I381" s="13">
        <v>3832.7391304347752</v>
      </c>
      <c r="J381" s="13">
        <v>9036.7345537757265</v>
      </c>
      <c r="K381" s="13">
        <v>617.16155789473567</v>
      </c>
      <c r="L381" s="13">
        <v>26.475620565217337</v>
      </c>
      <c r="M381" s="14">
        <v>383.88769984917002</v>
      </c>
      <c r="N381" s="2">
        <v>89.41621024641401</v>
      </c>
      <c r="O381" s="3">
        <v>0.54706375874806301</v>
      </c>
      <c r="P381" s="4">
        <v>9719.4408146134319</v>
      </c>
      <c r="Q381" s="4">
        <v>6989.6417694114089</v>
      </c>
      <c r="R381" s="4">
        <v>448.56500130127694</v>
      </c>
      <c r="S381" s="4">
        <v>72.68798006790621</v>
      </c>
      <c r="T381" s="5">
        <v>378.97014028925349</v>
      </c>
      <c r="U381" s="15">
        <v>0.92814095400839813</v>
      </c>
      <c r="V381" s="16">
        <v>0.73516806227133946</v>
      </c>
      <c r="W381" s="16">
        <v>0.39433741133256889</v>
      </c>
      <c r="X381" s="17">
        <v>1.2928752076140666</v>
      </c>
      <c r="Y381" s="17">
        <v>1.3758575816311214</v>
      </c>
      <c r="Z381" s="17">
        <v>0.36423657034468987</v>
      </c>
      <c r="AA381" s="17">
        <v>1.0129761135169202</v>
      </c>
      <c r="AB381" s="18">
        <v>3</v>
      </c>
      <c r="AC381" s="19">
        <v>2</v>
      </c>
      <c r="AD381" s="19">
        <v>1</v>
      </c>
      <c r="AE381" s="20">
        <v>5</v>
      </c>
      <c r="AF381" s="20">
        <v>5</v>
      </c>
      <c r="AG381" s="20">
        <v>1</v>
      </c>
      <c r="AH381" s="20">
        <v>4</v>
      </c>
      <c r="AI381" s="21">
        <v>1</v>
      </c>
      <c r="AJ381" s="37">
        <v>43.52633009617761</v>
      </c>
      <c r="AK381" s="22" t="s">
        <v>80</v>
      </c>
      <c r="AL381" s="10" t="s">
        <v>81</v>
      </c>
      <c r="AM381" s="23">
        <v>3427.1365491869451</v>
      </c>
      <c r="AN381" s="14">
        <v>3427.1365491869487</v>
      </c>
      <c r="AO381" s="24">
        <v>0.3483939033672564</v>
      </c>
      <c r="AP381" s="24">
        <v>0.6516060966327436</v>
      </c>
      <c r="AQ381" s="25">
        <v>0.64320274048480885</v>
      </c>
      <c r="AR381" s="25">
        <v>8.4033561479347485E-3</v>
      </c>
      <c r="AS381" s="10" t="s">
        <v>82</v>
      </c>
      <c r="AT381" s="26">
        <v>284</v>
      </c>
      <c r="AU381" s="27">
        <v>284</v>
      </c>
      <c r="AV381" s="27">
        <v>0</v>
      </c>
      <c r="AW381" s="27">
        <v>6.87</v>
      </c>
      <c r="AX381" s="27">
        <v>9.4499999999999993</v>
      </c>
      <c r="AY381" s="27">
        <v>2.5799999999999992</v>
      </c>
      <c r="AZ381" s="27">
        <v>564.37</v>
      </c>
      <c r="BA381" s="27">
        <v>643.64</v>
      </c>
      <c r="BB381" s="89">
        <v>-79.269999999999982</v>
      </c>
      <c r="BC381" s="28">
        <v>2</v>
      </c>
      <c r="BD381" s="29" t="s">
        <v>110</v>
      </c>
      <c r="BE381" s="30">
        <v>1.1404575012846183</v>
      </c>
      <c r="BF381" s="31">
        <v>1</v>
      </c>
      <c r="BG381" s="32">
        <v>1</v>
      </c>
      <c r="BH381" s="33">
        <v>992.36212949640299</v>
      </c>
      <c r="BI381" s="34">
        <v>46.784575539568344</v>
      </c>
      <c r="BJ381" s="29" t="s">
        <v>92</v>
      </c>
      <c r="BK381" s="9">
        <v>5</v>
      </c>
      <c r="BL381" s="19">
        <v>2</v>
      </c>
      <c r="BM381" s="19">
        <v>4</v>
      </c>
      <c r="BN381" s="19">
        <v>4</v>
      </c>
      <c r="BO381" s="35">
        <v>1</v>
      </c>
      <c r="BP381" s="38">
        <v>68.75</v>
      </c>
      <c r="BQ381" s="36" t="s">
        <v>93</v>
      </c>
      <c r="BR381" s="90">
        <v>57.644747572133205</v>
      </c>
      <c r="BS381" s="90">
        <v>68.75</v>
      </c>
      <c r="BT381" s="91" t="s">
        <v>108</v>
      </c>
      <c r="BU381" s="92" t="s">
        <v>111</v>
      </c>
      <c r="BV381" s="92" t="s">
        <v>95</v>
      </c>
      <c r="BW381" s="93" t="s">
        <v>109</v>
      </c>
    </row>
    <row r="382" spans="1:75" x14ac:dyDescent="0.25">
      <c r="A382" s="47" t="s">
        <v>159</v>
      </c>
      <c r="B382" s="48" t="s">
        <v>174</v>
      </c>
      <c r="C382" s="48" t="s">
        <v>175</v>
      </c>
      <c r="D382" s="49">
        <v>816383</v>
      </c>
      <c r="E382" s="50" t="s">
        <v>78</v>
      </c>
      <c r="F382" s="51" t="s">
        <v>79</v>
      </c>
      <c r="G382" s="52">
        <v>45.259090909090901</v>
      </c>
      <c r="H382" s="53">
        <v>0.51847946168524695</v>
      </c>
      <c r="I382" s="54">
        <v>7520.972727272725</v>
      </c>
      <c r="J382" s="54">
        <v>8283.9613636363611</v>
      </c>
      <c r="K382" s="54">
        <v>565.22511818181806</v>
      </c>
      <c r="L382" s="54">
        <v>47.0479121340909</v>
      </c>
      <c r="M382" s="55">
        <v>673.52760871670705</v>
      </c>
      <c r="N382" s="56">
        <v>89.41621024641401</v>
      </c>
      <c r="O382" s="57">
        <v>0.54706375874806301</v>
      </c>
      <c r="P382" s="58">
        <v>9719.4408146134319</v>
      </c>
      <c r="Q382" s="58">
        <v>6989.6417694114089</v>
      </c>
      <c r="R382" s="58">
        <v>448.56500130127694</v>
      </c>
      <c r="S382" s="58">
        <v>72.68798006790621</v>
      </c>
      <c r="T382" s="59">
        <v>378.97014028925349</v>
      </c>
      <c r="U382" s="60">
        <v>0.50616203465082543</v>
      </c>
      <c r="V382" s="61">
        <v>0.94774960577130851</v>
      </c>
      <c r="W382" s="61">
        <v>0.77380714289290664</v>
      </c>
      <c r="X382" s="62">
        <v>1.1851768140520806</v>
      </c>
      <c r="Y382" s="62">
        <v>1.2600740506774109</v>
      </c>
      <c r="Z382" s="62">
        <v>0.64725848881944481</v>
      </c>
      <c r="AA382" s="62">
        <v>1.7772577232671394</v>
      </c>
      <c r="AB382" s="63">
        <v>2</v>
      </c>
      <c r="AC382" s="64">
        <v>3</v>
      </c>
      <c r="AD382" s="64">
        <v>3</v>
      </c>
      <c r="AE382" s="66">
        <v>4</v>
      </c>
      <c r="AF382" s="66">
        <v>5</v>
      </c>
      <c r="AG382" s="66">
        <v>2</v>
      </c>
      <c r="AH382" s="66">
        <v>5</v>
      </c>
      <c r="AI382" s="21">
        <v>1</v>
      </c>
      <c r="AJ382" s="94">
        <v>54.828289404754969</v>
      </c>
      <c r="AK382" s="68" t="s">
        <v>97</v>
      </c>
      <c r="AL382" s="51" t="s">
        <v>81</v>
      </c>
      <c r="AM382" s="69">
        <v>3427.1365491869451</v>
      </c>
      <c r="AN382" s="55">
        <v>3427.1365491869487</v>
      </c>
      <c r="AO382" s="70">
        <v>0.3483939033672564</v>
      </c>
      <c r="AP382" s="70">
        <v>0.6516060966327436</v>
      </c>
      <c r="AQ382" s="71">
        <v>0.64320274048480885</v>
      </c>
      <c r="AR382" s="71">
        <v>8.4033561479347485E-3</v>
      </c>
      <c r="AS382" s="51" t="s">
        <v>82</v>
      </c>
      <c r="AT382" s="72">
        <v>255</v>
      </c>
      <c r="AU382" s="73">
        <v>270.79000000000002</v>
      </c>
      <c r="AV382" s="73">
        <v>15.79000000000002</v>
      </c>
      <c r="AW382" s="73">
        <v>6.66</v>
      </c>
      <c r="AX382" s="73">
        <v>9.4499999999999993</v>
      </c>
      <c r="AY382" s="73">
        <v>2.7899999999999991</v>
      </c>
      <c r="AZ382" s="73">
        <v>846.56</v>
      </c>
      <c r="BA382" s="73">
        <v>612.27</v>
      </c>
      <c r="BB382" s="74">
        <v>234.28999999999996</v>
      </c>
      <c r="BC382" s="75">
        <v>0</v>
      </c>
      <c r="BD382" s="76" t="s">
        <v>91</v>
      </c>
      <c r="BE382" s="77">
        <v>0.72324466074466076</v>
      </c>
      <c r="BF382" s="78">
        <v>4.0752324598478447E-2</v>
      </c>
      <c r="BG382" s="79">
        <v>5.4099746407438712E-2</v>
      </c>
      <c r="BH382" s="80">
        <v>197.72711650914673</v>
      </c>
      <c r="BI382" s="81">
        <v>6.7744892766873264</v>
      </c>
      <c r="BJ382" s="76" t="s">
        <v>92</v>
      </c>
      <c r="BK382" s="50">
        <v>1</v>
      </c>
      <c r="BL382" s="64">
        <v>1</v>
      </c>
      <c r="BM382" s="64">
        <v>1</v>
      </c>
      <c r="BN382" s="64">
        <v>1</v>
      </c>
      <c r="BO382" s="35">
        <v>1</v>
      </c>
      <c r="BP382" s="95">
        <v>0</v>
      </c>
      <c r="BQ382" s="83" t="s">
        <v>98</v>
      </c>
      <c r="BR382" s="84">
        <v>41.121217053566227</v>
      </c>
      <c r="BS382" s="84">
        <v>0</v>
      </c>
      <c r="BT382" s="85" t="s">
        <v>112</v>
      </c>
      <c r="BU382" s="86" t="s">
        <v>87</v>
      </c>
      <c r="BV382" s="86" t="s">
        <v>100</v>
      </c>
      <c r="BW382" s="87" t="s">
        <v>113</v>
      </c>
    </row>
    <row r="383" spans="1:75" x14ac:dyDescent="0.25">
      <c r="A383" s="88" t="s">
        <v>159</v>
      </c>
      <c r="B383" s="1" t="s">
        <v>174</v>
      </c>
      <c r="C383" s="1" t="s">
        <v>175</v>
      </c>
      <c r="D383" s="8">
        <v>816384</v>
      </c>
      <c r="E383" s="9" t="s">
        <v>78</v>
      </c>
      <c r="F383" s="10" t="s">
        <v>79</v>
      </c>
      <c r="G383" s="11">
        <v>51.084862385321102</v>
      </c>
      <c r="H383" s="12">
        <v>0.66421227495173496</v>
      </c>
      <c r="I383" s="13">
        <v>3499.8440366972445</v>
      </c>
      <c r="J383" s="13">
        <v>8397.0573394495332</v>
      </c>
      <c r="K383" s="13">
        <v>574.59553944954075</v>
      </c>
      <c r="L383" s="13">
        <v>27.045790449541261</v>
      </c>
      <c r="M383" s="14">
        <v>350.618374340949</v>
      </c>
      <c r="N383" s="2">
        <v>89.41621024641401</v>
      </c>
      <c r="O383" s="3">
        <v>0.54706375874806301</v>
      </c>
      <c r="P383" s="4">
        <v>9719.4408146134319</v>
      </c>
      <c r="Q383" s="4">
        <v>6989.6417694114089</v>
      </c>
      <c r="R383" s="4">
        <v>448.56500130127694</v>
      </c>
      <c r="S383" s="4">
        <v>72.68798006790621</v>
      </c>
      <c r="T383" s="5">
        <v>378.97014028925349</v>
      </c>
      <c r="U383" s="15">
        <v>0.57131544990042604</v>
      </c>
      <c r="V383" s="16">
        <v>1.2141405171341679</v>
      </c>
      <c r="W383" s="16">
        <v>0.36008697449292948</v>
      </c>
      <c r="X383" s="17">
        <v>1.2013573250917324</v>
      </c>
      <c r="Y383" s="17">
        <v>1.2809638241562584</v>
      </c>
      <c r="Z383" s="17">
        <v>0.37208064420382403</v>
      </c>
      <c r="AA383" s="17">
        <v>0.92518733553344157</v>
      </c>
      <c r="AB383" s="18">
        <v>2</v>
      </c>
      <c r="AC383" s="19">
        <v>4</v>
      </c>
      <c r="AD383" s="19">
        <v>1</v>
      </c>
      <c r="AE383" s="20">
        <v>4</v>
      </c>
      <c r="AF383" s="20">
        <v>5</v>
      </c>
      <c r="AG383" s="20">
        <v>1</v>
      </c>
      <c r="AH383" s="20">
        <v>3</v>
      </c>
      <c r="AI383" s="21">
        <v>1</v>
      </c>
      <c r="AJ383" s="37">
        <v>38.104329603276568</v>
      </c>
      <c r="AK383" s="22" t="s">
        <v>80</v>
      </c>
      <c r="AL383" s="10" t="s">
        <v>81</v>
      </c>
      <c r="AM383" s="23">
        <v>3427.1365491869451</v>
      </c>
      <c r="AN383" s="14">
        <v>3427.1365491869487</v>
      </c>
      <c r="AO383" s="24">
        <v>0.3483939033672564</v>
      </c>
      <c r="AP383" s="24">
        <v>0.6516060966327436</v>
      </c>
      <c r="AQ383" s="25">
        <v>0.64320274048480885</v>
      </c>
      <c r="AR383" s="25">
        <v>8.4033561479347485E-3</v>
      </c>
      <c r="AS383" s="10" t="s">
        <v>82</v>
      </c>
      <c r="AT383" s="26">
        <v>239</v>
      </c>
      <c r="AU383" s="27">
        <v>317.83999999999997</v>
      </c>
      <c r="AV383" s="27">
        <v>78.839999999999975</v>
      </c>
      <c r="AW383" s="27">
        <v>5.55</v>
      </c>
      <c r="AX383" s="27">
        <v>9.4499999999999993</v>
      </c>
      <c r="AY383" s="27">
        <v>3.8999999999999995</v>
      </c>
      <c r="AZ383" s="27">
        <v>564.37</v>
      </c>
      <c r="BA383" s="27">
        <v>601.64</v>
      </c>
      <c r="BB383" s="89">
        <v>-37.269999999999982</v>
      </c>
      <c r="BC383" s="28">
        <v>1</v>
      </c>
      <c r="BD383" s="29" t="s">
        <v>110</v>
      </c>
      <c r="BE383" s="30">
        <v>1.0660382373265764</v>
      </c>
      <c r="BF383" s="31">
        <v>0.96302063789868664</v>
      </c>
      <c r="BG383" s="32">
        <v>1</v>
      </c>
      <c r="BH383" s="33">
        <v>608.59726167429562</v>
      </c>
      <c r="BI383" s="34">
        <v>31.356330625463624</v>
      </c>
      <c r="BJ383" s="29" t="s">
        <v>92</v>
      </c>
      <c r="BK383" s="9">
        <v>4</v>
      </c>
      <c r="BL383" s="19">
        <v>2</v>
      </c>
      <c r="BM383" s="19">
        <v>2</v>
      </c>
      <c r="BN383" s="19">
        <v>2</v>
      </c>
      <c r="BO383" s="35">
        <v>1</v>
      </c>
      <c r="BP383" s="38">
        <v>37.5</v>
      </c>
      <c r="BQ383" s="36" t="s">
        <v>104</v>
      </c>
      <c r="BR383" s="90">
        <v>53.578247202457426</v>
      </c>
      <c r="BS383" s="90">
        <v>37.5</v>
      </c>
      <c r="BT383" s="91" t="s">
        <v>112</v>
      </c>
      <c r="BU383" s="92" t="s">
        <v>111</v>
      </c>
      <c r="BV383" s="92" t="s">
        <v>100</v>
      </c>
      <c r="BW383" s="93" t="s">
        <v>113</v>
      </c>
    </row>
    <row r="384" spans="1:75" x14ac:dyDescent="0.25">
      <c r="A384" s="47" t="s">
        <v>159</v>
      </c>
      <c r="B384" s="48" t="s">
        <v>174</v>
      </c>
      <c r="C384" s="48" t="s">
        <v>175</v>
      </c>
      <c r="D384" s="49">
        <v>816385</v>
      </c>
      <c r="E384" s="50" t="s">
        <v>78</v>
      </c>
      <c r="F384" s="51" t="s">
        <v>79</v>
      </c>
      <c r="G384" s="52">
        <v>70.016129032258107</v>
      </c>
      <c r="H384" s="53">
        <v>1.26698917300161E-2</v>
      </c>
      <c r="I384" s="54">
        <v>201.63235294117618</v>
      </c>
      <c r="J384" s="54">
        <v>208.08823529411734</v>
      </c>
      <c r="K384" s="54">
        <v>14.659399999999978</v>
      </c>
      <c r="L384" s="54">
        <v>1.2866926470588216</v>
      </c>
      <c r="M384" s="55">
        <v>456.73721311475401</v>
      </c>
      <c r="N384" s="56">
        <v>89.41621024641401</v>
      </c>
      <c r="O384" s="57">
        <v>0.54706375874806301</v>
      </c>
      <c r="P384" s="58">
        <v>9719.4408146134319</v>
      </c>
      <c r="Q384" s="58">
        <v>6989.6417694114089</v>
      </c>
      <c r="R384" s="58">
        <v>448.56500130127694</v>
      </c>
      <c r="S384" s="58">
        <v>72.68798006790621</v>
      </c>
      <c r="T384" s="59">
        <v>378.97014028925349</v>
      </c>
      <c r="U384" s="60">
        <v>0.78303619488353415</v>
      </c>
      <c r="V384" s="61">
        <v>2.3159808207750265E-2</v>
      </c>
      <c r="W384" s="61">
        <v>2.0745262694332856E-2</v>
      </c>
      <c r="X384" s="62">
        <v>2.9770944228467985E-2</v>
      </c>
      <c r="Y384" s="62">
        <v>3.2680659341396211E-2</v>
      </c>
      <c r="Z384" s="62">
        <v>1.7701587605774349E-2</v>
      </c>
      <c r="AA384" s="62">
        <v>1.2052063330534271</v>
      </c>
      <c r="AB384" s="63">
        <v>3</v>
      </c>
      <c r="AC384" s="64">
        <v>1</v>
      </c>
      <c r="AD384" s="64">
        <v>1</v>
      </c>
      <c r="AE384" s="66">
        <v>1</v>
      </c>
      <c r="AF384" s="66">
        <v>1</v>
      </c>
      <c r="AG384" s="66">
        <v>1</v>
      </c>
      <c r="AH384" s="66">
        <v>4</v>
      </c>
      <c r="AI384" s="21">
        <v>1</v>
      </c>
      <c r="AJ384" s="94">
        <v>15.801455877253201</v>
      </c>
      <c r="AK384" s="68" t="s">
        <v>80</v>
      </c>
      <c r="AL384" s="51" t="s">
        <v>81</v>
      </c>
      <c r="AM384" s="69">
        <v>3427.1365491869451</v>
      </c>
      <c r="AN384" s="55">
        <v>3427.1365491869487</v>
      </c>
      <c r="AO384" s="70">
        <v>0.3483939033672564</v>
      </c>
      <c r="AP384" s="70">
        <v>0.6516060966327436</v>
      </c>
      <c r="AQ384" s="71">
        <v>0.64320274048480885</v>
      </c>
      <c r="AR384" s="71">
        <v>8.4033561479347485E-3</v>
      </c>
      <c r="AS384" s="51" t="s">
        <v>82</v>
      </c>
      <c r="AT384" s="72" t="s">
        <v>83</v>
      </c>
      <c r="AU384" s="73" t="s">
        <v>83</v>
      </c>
      <c r="AV384" s="73">
        <v>0</v>
      </c>
      <c r="AW384" s="73" t="s">
        <v>83</v>
      </c>
      <c r="AX384" s="73" t="s">
        <v>83</v>
      </c>
      <c r="AY384" s="73">
        <v>0</v>
      </c>
      <c r="AZ384" s="73" t="s">
        <v>83</v>
      </c>
      <c r="BA384" s="73" t="s">
        <v>83</v>
      </c>
      <c r="BB384" s="74">
        <v>0</v>
      </c>
      <c r="BC384" s="75" t="s">
        <v>83</v>
      </c>
      <c r="BD384" s="76" t="s">
        <v>84</v>
      </c>
      <c r="BE384" s="77" t="s">
        <v>83</v>
      </c>
      <c r="BF384" s="78" t="s">
        <v>83</v>
      </c>
      <c r="BG384" s="79" t="s">
        <v>83</v>
      </c>
      <c r="BH384" s="80" t="s">
        <v>83</v>
      </c>
      <c r="BI384" s="81" t="s">
        <v>83</v>
      </c>
      <c r="BJ384" s="76" t="s">
        <v>85</v>
      </c>
      <c r="BK384" s="50">
        <v>0</v>
      </c>
      <c r="BL384" s="64">
        <v>0</v>
      </c>
      <c r="BM384" s="64">
        <v>0</v>
      </c>
      <c r="BN384" s="64">
        <v>0</v>
      </c>
      <c r="BO384" s="35">
        <v>0</v>
      </c>
      <c r="BP384" s="95" t="s">
        <v>83</v>
      </c>
      <c r="BQ384" s="83" t="s">
        <v>86</v>
      </c>
      <c r="BR384" s="84" t="s">
        <v>83</v>
      </c>
      <c r="BS384" s="84" t="s">
        <v>83</v>
      </c>
      <c r="BT384" s="85" t="s">
        <v>86</v>
      </c>
      <c r="BU384" s="86" t="s">
        <v>87</v>
      </c>
      <c r="BV384" s="86" t="s">
        <v>88</v>
      </c>
      <c r="BW384" s="87" t="s">
        <v>86</v>
      </c>
    </row>
    <row r="385" spans="1:75" x14ac:dyDescent="0.25">
      <c r="A385" s="88" t="s">
        <v>159</v>
      </c>
      <c r="B385" s="1" t="s">
        <v>174</v>
      </c>
      <c r="C385" s="1" t="s">
        <v>175</v>
      </c>
      <c r="D385" s="8">
        <v>816386</v>
      </c>
      <c r="E385" s="9" t="s">
        <v>78</v>
      </c>
      <c r="F385" s="10" t="s">
        <v>79</v>
      </c>
      <c r="G385" s="11">
        <v>78.403263403263395</v>
      </c>
      <c r="H385" s="12">
        <v>0.41780883008770597</v>
      </c>
      <c r="I385" s="13">
        <v>3873.5687645687599</v>
      </c>
      <c r="J385" s="13">
        <v>6494.7272727272648</v>
      </c>
      <c r="K385" s="13">
        <v>441.87645874125826</v>
      </c>
      <c r="L385" s="13">
        <v>27.314162799533769</v>
      </c>
      <c r="M385" s="14">
        <v>316.51590123105399</v>
      </c>
      <c r="N385" s="2">
        <v>89.41621024641401</v>
      </c>
      <c r="O385" s="3">
        <v>0.54706375874806301</v>
      </c>
      <c r="P385" s="4">
        <v>9719.4408146134319</v>
      </c>
      <c r="Q385" s="4">
        <v>6989.6417694114089</v>
      </c>
      <c r="R385" s="4">
        <v>448.56500130127694</v>
      </c>
      <c r="S385" s="4">
        <v>72.68798006790621</v>
      </c>
      <c r="T385" s="5">
        <v>378.97014028925349</v>
      </c>
      <c r="U385" s="15">
        <v>0.87683500773739975</v>
      </c>
      <c r="V385" s="16">
        <v>0.76372968124199525</v>
      </c>
      <c r="W385" s="16">
        <v>0.39853823264654781</v>
      </c>
      <c r="X385" s="17">
        <v>0.92919315280934345</v>
      </c>
      <c r="Y385" s="17">
        <v>0.98508902268207421</v>
      </c>
      <c r="Z385" s="17">
        <v>0.37577275876997085</v>
      </c>
      <c r="AA385" s="17">
        <v>0.83520010571141423</v>
      </c>
      <c r="AB385" s="18">
        <v>3</v>
      </c>
      <c r="AC385" s="19">
        <v>3</v>
      </c>
      <c r="AD385" s="19">
        <v>1</v>
      </c>
      <c r="AE385" s="20">
        <v>3</v>
      </c>
      <c r="AF385" s="20">
        <v>3</v>
      </c>
      <c r="AG385" s="20">
        <v>1</v>
      </c>
      <c r="AH385" s="20">
        <v>3</v>
      </c>
      <c r="AI385" s="21">
        <v>1</v>
      </c>
      <c r="AJ385" s="37">
        <v>30.993523525224564</v>
      </c>
      <c r="AK385" s="22" t="s">
        <v>80</v>
      </c>
      <c r="AL385" s="10" t="s">
        <v>81</v>
      </c>
      <c r="AM385" s="23">
        <v>3427.1365491869451</v>
      </c>
      <c r="AN385" s="14">
        <v>3427.1365491869487</v>
      </c>
      <c r="AO385" s="24">
        <v>0.3483939033672564</v>
      </c>
      <c r="AP385" s="24">
        <v>0.6516060966327436</v>
      </c>
      <c r="AQ385" s="25">
        <v>0.64320274048480885</v>
      </c>
      <c r="AR385" s="25">
        <v>8.4033561479347485E-3</v>
      </c>
      <c r="AS385" s="10" t="s">
        <v>82</v>
      </c>
      <c r="AT385" s="26">
        <v>281</v>
      </c>
      <c r="AU385" s="27">
        <v>309.73</v>
      </c>
      <c r="AV385" s="27">
        <v>28.730000000000018</v>
      </c>
      <c r="AW385" s="27">
        <v>7.92</v>
      </c>
      <c r="AX385" s="27">
        <v>9.4499999999999993</v>
      </c>
      <c r="AY385" s="27">
        <v>1.5299999999999994</v>
      </c>
      <c r="AZ385" s="27">
        <v>564.37</v>
      </c>
      <c r="BA385" s="27">
        <v>469.19</v>
      </c>
      <c r="BB385" s="89">
        <v>95.18</v>
      </c>
      <c r="BC385" s="28">
        <v>0</v>
      </c>
      <c r="BD385" s="29" t="s">
        <v>91</v>
      </c>
      <c r="BE385" s="30">
        <v>0.83135177277318073</v>
      </c>
      <c r="BF385" s="31">
        <v>0.97821834723275203</v>
      </c>
      <c r="BG385" s="32">
        <v>1</v>
      </c>
      <c r="BH385" s="33">
        <v>732.03307784200092</v>
      </c>
      <c r="BI385" s="34">
        <v>32.345061696333836</v>
      </c>
      <c r="BJ385" s="29" t="s">
        <v>92</v>
      </c>
      <c r="BK385" s="9">
        <v>5</v>
      </c>
      <c r="BL385" s="19">
        <v>2</v>
      </c>
      <c r="BM385" s="19">
        <v>3</v>
      </c>
      <c r="BN385" s="19">
        <v>3</v>
      </c>
      <c r="BO385" s="35">
        <v>1</v>
      </c>
      <c r="BP385" s="38">
        <v>56.25</v>
      </c>
      <c r="BQ385" s="36" t="s">
        <v>93</v>
      </c>
      <c r="BR385" s="90">
        <v>23.245142643918424</v>
      </c>
      <c r="BS385" s="90">
        <v>56.25</v>
      </c>
      <c r="BT385" s="91" t="s">
        <v>94</v>
      </c>
      <c r="BU385" s="92" t="s">
        <v>87</v>
      </c>
      <c r="BV385" s="92" t="s">
        <v>95</v>
      </c>
      <c r="BW385" s="93" t="s">
        <v>96</v>
      </c>
    </row>
    <row r="386" spans="1:75" x14ac:dyDescent="0.25">
      <c r="A386" s="47" t="s">
        <v>159</v>
      </c>
      <c r="B386" s="48" t="s">
        <v>174</v>
      </c>
      <c r="C386" s="48" t="s">
        <v>175</v>
      </c>
      <c r="D386" s="49">
        <v>816387</v>
      </c>
      <c r="E386" s="50" t="s">
        <v>78</v>
      </c>
      <c r="F386" s="51" t="s">
        <v>79</v>
      </c>
      <c r="G386" s="52">
        <v>35.629032258064498</v>
      </c>
      <c r="H386" s="53">
        <v>2.35400633770937E-2</v>
      </c>
      <c r="I386" s="54">
        <v>166.7640449438201</v>
      </c>
      <c r="J386" s="54">
        <v>108.06741573033699</v>
      </c>
      <c r="K386" s="54">
        <v>7.717617977528084</v>
      </c>
      <c r="L386" s="54">
        <v>0.87655730337078575</v>
      </c>
      <c r="M386" s="55">
        <v>309.605189873418</v>
      </c>
      <c r="N386" s="56">
        <v>89.41621024641401</v>
      </c>
      <c r="O386" s="57">
        <v>0.54706375874806301</v>
      </c>
      <c r="P386" s="58">
        <v>9719.4408146134319</v>
      </c>
      <c r="Q386" s="58">
        <v>6989.6417694114089</v>
      </c>
      <c r="R386" s="58">
        <v>448.56500130127694</v>
      </c>
      <c r="S386" s="58">
        <v>72.68798006790621</v>
      </c>
      <c r="T386" s="59">
        <v>378.97014028925349</v>
      </c>
      <c r="U386" s="60">
        <v>0.39846278610866737</v>
      </c>
      <c r="V386" s="61">
        <v>4.302983518952954E-2</v>
      </c>
      <c r="W386" s="61">
        <v>1.7157781823526928E-2</v>
      </c>
      <c r="X386" s="62">
        <v>1.5461080738539372E-2</v>
      </c>
      <c r="Y386" s="62">
        <v>1.7205127362008736E-2</v>
      </c>
      <c r="Z386" s="62">
        <v>1.2059178182581119E-2</v>
      </c>
      <c r="AA386" s="62">
        <v>0.81696460211115352</v>
      </c>
      <c r="AB386" s="63">
        <v>1</v>
      </c>
      <c r="AC386" s="64">
        <v>1</v>
      </c>
      <c r="AD386" s="64">
        <v>1</v>
      </c>
      <c r="AE386" s="66">
        <v>1</v>
      </c>
      <c r="AF386" s="66">
        <v>1</v>
      </c>
      <c r="AG386" s="66">
        <v>1</v>
      </c>
      <c r="AH386" s="66">
        <v>3</v>
      </c>
      <c r="AI386" s="21">
        <v>1</v>
      </c>
      <c r="AJ386" s="94">
        <v>4.4894556806531263</v>
      </c>
      <c r="AK386" s="68" t="s">
        <v>80</v>
      </c>
      <c r="AL386" s="51" t="s">
        <v>81</v>
      </c>
      <c r="AM386" s="69">
        <v>3427.1365491869451</v>
      </c>
      <c r="AN386" s="55">
        <v>3427.1365491869487</v>
      </c>
      <c r="AO386" s="70">
        <v>0.3483939033672564</v>
      </c>
      <c r="AP386" s="70">
        <v>0.6516060966327436</v>
      </c>
      <c r="AQ386" s="71">
        <v>0.64320274048480885</v>
      </c>
      <c r="AR386" s="71">
        <v>8.4033561479347485E-3</v>
      </c>
      <c r="AS386" s="51" t="s">
        <v>82</v>
      </c>
      <c r="AT386" s="72" t="s">
        <v>83</v>
      </c>
      <c r="AU386" s="73" t="s">
        <v>83</v>
      </c>
      <c r="AV386" s="73">
        <v>0</v>
      </c>
      <c r="AW386" s="73" t="s">
        <v>83</v>
      </c>
      <c r="AX386" s="73" t="s">
        <v>83</v>
      </c>
      <c r="AY386" s="73">
        <v>0</v>
      </c>
      <c r="AZ386" s="73" t="s">
        <v>83</v>
      </c>
      <c r="BA386" s="73" t="s">
        <v>83</v>
      </c>
      <c r="BB386" s="74">
        <v>0</v>
      </c>
      <c r="BC386" s="75" t="s">
        <v>83</v>
      </c>
      <c r="BD386" s="76" t="s">
        <v>84</v>
      </c>
      <c r="BE386" s="77" t="s">
        <v>83</v>
      </c>
      <c r="BF386" s="78" t="s">
        <v>83</v>
      </c>
      <c r="BG386" s="79" t="s">
        <v>83</v>
      </c>
      <c r="BH386" s="80" t="s">
        <v>83</v>
      </c>
      <c r="BI386" s="81" t="s">
        <v>83</v>
      </c>
      <c r="BJ386" s="76" t="s">
        <v>85</v>
      </c>
      <c r="BK386" s="50">
        <v>0</v>
      </c>
      <c r="BL386" s="64">
        <v>0</v>
      </c>
      <c r="BM386" s="64">
        <v>0</v>
      </c>
      <c r="BN386" s="64">
        <v>0</v>
      </c>
      <c r="BO386" s="35">
        <v>0</v>
      </c>
      <c r="BP386" s="95" t="s">
        <v>83</v>
      </c>
      <c r="BQ386" s="83" t="s">
        <v>86</v>
      </c>
      <c r="BR386" s="84" t="s">
        <v>83</v>
      </c>
      <c r="BS386" s="84" t="s">
        <v>83</v>
      </c>
      <c r="BT386" s="85" t="s">
        <v>86</v>
      </c>
      <c r="BU386" s="86" t="s">
        <v>87</v>
      </c>
      <c r="BV386" s="86" t="s">
        <v>88</v>
      </c>
      <c r="BW386" s="87" t="s">
        <v>86</v>
      </c>
    </row>
    <row r="387" spans="1:75" x14ac:dyDescent="0.25">
      <c r="A387" s="88" t="s">
        <v>159</v>
      </c>
      <c r="B387" s="1" t="s">
        <v>174</v>
      </c>
      <c r="C387" s="1" t="s">
        <v>175</v>
      </c>
      <c r="D387" s="8">
        <v>816388</v>
      </c>
      <c r="E387" s="9" t="s">
        <v>78</v>
      </c>
      <c r="F387" s="10" t="s">
        <v>79</v>
      </c>
      <c r="G387" s="11">
        <v>58.306451612903203</v>
      </c>
      <c r="H387" s="12">
        <v>0.49298557597312798</v>
      </c>
      <c r="I387" s="13">
        <v>4747.504608294922</v>
      </c>
      <c r="J387" s="13">
        <v>5420.8663594469945</v>
      </c>
      <c r="K387" s="13">
        <v>373.93441290322517</v>
      </c>
      <c r="L387" s="13">
        <v>29.910375513824828</v>
      </c>
      <c r="M387" s="14">
        <v>353.75290901803601</v>
      </c>
      <c r="N387" s="2">
        <v>89.41621024641401</v>
      </c>
      <c r="O387" s="3">
        <v>0.54706375874806301</v>
      </c>
      <c r="P387" s="4">
        <v>9719.4408146134319</v>
      </c>
      <c r="Q387" s="4">
        <v>6989.6417694114089</v>
      </c>
      <c r="R387" s="4">
        <v>448.56500130127694</v>
      </c>
      <c r="S387" s="4">
        <v>72.68798006790621</v>
      </c>
      <c r="T387" s="5">
        <v>378.97014028925349</v>
      </c>
      <c r="U387" s="15">
        <v>0.65207920859340551</v>
      </c>
      <c r="V387" s="16">
        <v>0.90114829960827392</v>
      </c>
      <c r="W387" s="16">
        <v>0.48845450050551525</v>
      </c>
      <c r="X387" s="17">
        <v>0.77555710840149117</v>
      </c>
      <c r="Y387" s="17">
        <v>0.8336236929284494</v>
      </c>
      <c r="Z387" s="17">
        <v>0.41148998068019088</v>
      </c>
      <c r="AA387" s="17">
        <v>0.93345852722863565</v>
      </c>
      <c r="AB387" s="18">
        <v>2</v>
      </c>
      <c r="AC387" s="19">
        <v>3</v>
      </c>
      <c r="AD387" s="19">
        <v>1</v>
      </c>
      <c r="AE387" s="20">
        <v>3</v>
      </c>
      <c r="AF387" s="20">
        <v>3</v>
      </c>
      <c r="AG387" s="20">
        <v>1</v>
      </c>
      <c r="AH387" s="20">
        <v>3</v>
      </c>
      <c r="AI387" s="21">
        <v>1</v>
      </c>
      <c r="AJ387" s="37">
        <v>26.459887347087808</v>
      </c>
      <c r="AK387" s="22" t="s">
        <v>80</v>
      </c>
      <c r="AL387" s="10" t="s">
        <v>81</v>
      </c>
      <c r="AM387" s="23">
        <v>3427.1365491869451</v>
      </c>
      <c r="AN387" s="14">
        <v>3427.1365491869487</v>
      </c>
      <c r="AO387" s="24">
        <v>0.3483939033672564</v>
      </c>
      <c r="AP387" s="24">
        <v>0.6516060966327436</v>
      </c>
      <c r="AQ387" s="25">
        <v>0.64320274048480885</v>
      </c>
      <c r="AR387" s="25">
        <v>8.4033561479347485E-3</v>
      </c>
      <c r="AS387" s="10" t="s">
        <v>82</v>
      </c>
      <c r="AT387" s="26">
        <v>244</v>
      </c>
      <c r="AU387" s="27">
        <v>285.72000000000003</v>
      </c>
      <c r="AV387" s="27">
        <v>41.720000000000027</v>
      </c>
      <c r="AW387" s="27">
        <v>8.2100000000000009</v>
      </c>
      <c r="AX387" s="27">
        <v>9.4499999999999993</v>
      </c>
      <c r="AY387" s="27">
        <v>1.2399999999999984</v>
      </c>
      <c r="AZ387" s="27">
        <v>564.37</v>
      </c>
      <c r="BA387" s="27">
        <v>403.84</v>
      </c>
      <c r="BB387" s="89">
        <v>160.53000000000003</v>
      </c>
      <c r="BC387" s="28">
        <v>0</v>
      </c>
      <c r="BD387" s="29" t="s">
        <v>91</v>
      </c>
      <c r="BE387" s="30">
        <v>0.71555894182894197</v>
      </c>
      <c r="BF387" s="31">
        <v>0.97438919582565986</v>
      </c>
      <c r="BG387" s="32">
        <v>1</v>
      </c>
      <c r="BH387" s="33">
        <v>604.65381990997889</v>
      </c>
      <c r="BI387" s="34">
        <v>26.430969881248803</v>
      </c>
      <c r="BJ387" s="29" t="s">
        <v>92</v>
      </c>
      <c r="BK387" s="9">
        <v>5</v>
      </c>
      <c r="BL387" s="19">
        <v>2</v>
      </c>
      <c r="BM387" s="19">
        <v>2</v>
      </c>
      <c r="BN387" s="19">
        <v>2</v>
      </c>
      <c r="BO387" s="35">
        <v>1</v>
      </c>
      <c r="BP387" s="38">
        <v>43.75</v>
      </c>
      <c r="BQ387" s="36" t="s">
        <v>104</v>
      </c>
      <c r="BR387" s="90">
        <v>19.844915510315857</v>
      </c>
      <c r="BS387" s="90">
        <v>43.75</v>
      </c>
      <c r="BT387" s="91" t="s">
        <v>99</v>
      </c>
      <c r="BU387" s="92" t="s">
        <v>87</v>
      </c>
      <c r="BV387" s="92" t="s">
        <v>100</v>
      </c>
      <c r="BW387" s="93" t="s">
        <v>101</v>
      </c>
    </row>
    <row r="388" spans="1:75" x14ac:dyDescent="0.25">
      <c r="A388" s="47" t="s">
        <v>159</v>
      </c>
      <c r="B388" s="48" t="s">
        <v>174</v>
      </c>
      <c r="C388" s="48" t="s">
        <v>175</v>
      </c>
      <c r="D388" s="49">
        <v>816389</v>
      </c>
      <c r="E388" s="50" t="s">
        <v>114</v>
      </c>
      <c r="F388" s="51" t="s">
        <v>82</v>
      </c>
      <c r="G388" s="52" t="s">
        <v>83</v>
      </c>
      <c r="H388" s="53" t="s">
        <v>83</v>
      </c>
      <c r="I388" s="54" t="s">
        <v>83</v>
      </c>
      <c r="J388" s="54" t="s">
        <v>83</v>
      </c>
      <c r="K388" s="54" t="s">
        <v>83</v>
      </c>
      <c r="L388" s="54" t="s">
        <v>83</v>
      </c>
      <c r="M388" s="55">
        <v>100</v>
      </c>
      <c r="N388" s="56">
        <v>89.41621024641401</v>
      </c>
      <c r="O388" s="57">
        <v>0.54706375874806301</v>
      </c>
      <c r="P388" s="58">
        <v>9719.4408146134319</v>
      </c>
      <c r="Q388" s="58">
        <v>6989.6417694114089</v>
      </c>
      <c r="R388" s="58">
        <v>448.56500130127694</v>
      </c>
      <c r="S388" s="58">
        <v>72.68798006790621</v>
      </c>
      <c r="T388" s="59">
        <v>378.97014028925349</v>
      </c>
      <c r="U388" s="60" t="s">
        <v>83</v>
      </c>
      <c r="V388" s="61" t="s">
        <v>83</v>
      </c>
      <c r="W388" s="61" t="s">
        <v>83</v>
      </c>
      <c r="X388" s="62" t="s">
        <v>83</v>
      </c>
      <c r="Y388" s="62" t="s">
        <v>83</v>
      </c>
      <c r="Z388" s="62" t="s">
        <v>83</v>
      </c>
      <c r="AA388" s="62">
        <v>0.26387303211718421</v>
      </c>
      <c r="AB388" s="63">
        <v>0</v>
      </c>
      <c r="AC388" s="64">
        <v>0</v>
      </c>
      <c r="AD388" s="64">
        <v>0</v>
      </c>
      <c r="AE388" s="66">
        <v>0</v>
      </c>
      <c r="AF388" s="66">
        <v>0</v>
      </c>
      <c r="AG388" s="66">
        <v>0</v>
      </c>
      <c r="AH388" s="66">
        <v>1</v>
      </c>
      <c r="AI388" s="21">
        <v>8.9789113613062493E-2</v>
      </c>
      <c r="AJ388" s="94" t="s">
        <v>83</v>
      </c>
      <c r="AK388" s="68" t="s">
        <v>115</v>
      </c>
      <c r="AL388" s="51" t="s">
        <v>116</v>
      </c>
      <c r="AM388" s="69">
        <v>3427.1365491869451</v>
      </c>
      <c r="AN388" s="55">
        <v>3427.1365491869487</v>
      </c>
      <c r="AO388" s="70">
        <v>0.3483939033672564</v>
      </c>
      <c r="AP388" s="70">
        <v>0.6516060966327436</v>
      </c>
      <c r="AQ388" s="71">
        <v>0.64320274048480885</v>
      </c>
      <c r="AR388" s="71">
        <v>8.4033561479347485E-3</v>
      </c>
      <c r="AS388" s="51" t="s">
        <v>82</v>
      </c>
      <c r="AT388" s="72">
        <v>168</v>
      </c>
      <c r="AU388" s="73">
        <v>331.74</v>
      </c>
      <c r="AV388" s="73">
        <v>163.74</v>
      </c>
      <c r="AW388" s="73">
        <v>4.3</v>
      </c>
      <c r="AX388" s="73">
        <v>9.4499999999999993</v>
      </c>
      <c r="AY388" s="73">
        <v>5.1499999999999995</v>
      </c>
      <c r="AZ388" s="73">
        <v>686.09</v>
      </c>
      <c r="BA388" s="73">
        <v>514.29</v>
      </c>
      <c r="BB388" s="74">
        <v>171.80000000000007</v>
      </c>
      <c r="BC388" s="75">
        <v>0</v>
      </c>
      <c r="BD388" s="76" t="s">
        <v>91</v>
      </c>
      <c r="BE388" s="77">
        <v>0.74959553411360014</v>
      </c>
      <c r="BF388" s="78">
        <v>0.93418810289389076</v>
      </c>
      <c r="BG388" s="79">
        <v>1</v>
      </c>
      <c r="BH388" s="80">
        <v>768.11307292570166</v>
      </c>
      <c r="BI388" s="81">
        <v>41.247309313884472</v>
      </c>
      <c r="BJ388" s="76" t="s">
        <v>92</v>
      </c>
      <c r="BK388" s="50">
        <v>3</v>
      </c>
      <c r="BL388" s="64">
        <v>2</v>
      </c>
      <c r="BM388" s="64">
        <v>3</v>
      </c>
      <c r="BN388" s="64">
        <v>4</v>
      </c>
      <c r="BO388" s="35">
        <v>1</v>
      </c>
      <c r="BP388" s="95">
        <v>50</v>
      </c>
      <c r="BQ388" s="83" t="s">
        <v>93</v>
      </c>
      <c r="BR388" s="84" t="s">
        <v>83</v>
      </c>
      <c r="BS388" s="84">
        <v>50</v>
      </c>
      <c r="BT388" s="85" t="s">
        <v>86</v>
      </c>
      <c r="BU388" s="86" t="s">
        <v>117</v>
      </c>
      <c r="BV388" s="86" t="s">
        <v>117</v>
      </c>
      <c r="BW388" s="87" t="s">
        <v>86</v>
      </c>
    </row>
    <row r="389" spans="1:75" x14ac:dyDescent="0.25">
      <c r="A389" s="88" t="s">
        <v>159</v>
      </c>
      <c r="B389" s="1" t="s">
        <v>174</v>
      </c>
      <c r="C389" s="1" t="s">
        <v>175</v>
      </c>
      <c r="D389" s="8">
        <v>816390</v>
      </c>
      <c r="E389" s="9" t="s">
        <v>78</v>
      </c>
      <c r="F389" s="10" t="s">
        <v>79</v>
      </c>
      <c r="G389" s="11">
        <v>48.013986013985999</v>
      </c>
      <c r="H389" s="12">
        <v>0.39513545004369399</v>
      </c>
      <c r="I389" s="13">
        <v>2119.9487179487201</v>
      </c>
      <c r="J389" s="13">
        <v>5946.0815850815916</v>
      </c>
      <c r="K389" s="13">
        <v>404.39451002331043</v>
      </c>
      <c r="L389" s="13">
        <v>14.482099578088594</v>
      </c>
      <c r="M389" s="14">
        <v>423.26232706720702</v>
      </c>
      <c r="N389" s="2">
        <v>89.41621024641401</v>
      </c>
      <c r="O389" s="3">
        <v>0.54706375874806301</v>
      </c>
      <c r="P389" s="4">
        <v>9719.4408146134319</v>
      </c>
      <c r="Q389" s="4">
        <v>6989.6417694114089</v>
      </c>
      <c r="R389" s="4">
        <v>448.56500130127694</v>
      </c>
      <c r="S389" s="4">
        <v>72.68798006790621</v>
      </c>
      <c r="T389" s="5">
        <v>378.97014028925349</v>
      </c>
      <c r="U389" s="15">
        <v>0.53697182962315915</v>
      </c>
      <c r="V389" s="16">
        <v>0.72228409161657525</v>
      </c>
      <c r="W389" s="16">
        <v>0.21811426792797811</v>
      </c>
      <c r="X389" s="17">
        <v>0.85069904599449964</v>
      </c>
      <c r="Y389" s="17">
        <v>0.90152934101004556</v>
      </c>
      <c r="Z389" s="17">
        <v>0.19923651151894986</v>
      </c>
      <c r="AA389" s="17">
        <v>1.1168751362419926</v>
      </c>
      <c r="AB389" s="18">
        <v>2</v>
      </c>
      <c r="AC389" s="19">
        <v>2</v>
      </c>
      <c r="AD389" s="19">
        <v>1</v>
      </c>
      <c r="AE389" s="20">
        <v>3</v>
      </c>
      <c r="AF389" s="20">
        <v>3</v>
      </c>
      <c r="AG389" s="20">
        <v>1</v>
      </c>
      <c r="AH389" s="20">
        <v>4</v>
      </c>
      <c r="AI389" s="21">
        <v>1</v>
      </c>
      <c r="AJ389" s="37">
        <v>26.321709601523892</v>
      </c>
      <c r="AK389" s="22" t="s">
        <v>80</v>
      </c>
      <c r="AL389" s="10" t="s">
        <v>81</v>
      </c>
      <c r="AM389" s="23">
        <v>3427.1365491869451</v>
      </c>
      <c r="AN389" s="14">
        <v>3427.1365491869487</v>
      </c>
      <c r="AO389" s="24">
        <v>0.3483939033672564</v>
      </c>
      <c r="AP389" s="24">
        <v>0.6516060966327436</v>
      </c>
      <c r="AQ389" s="25">
        <v>0.64320274048480885</v>
      </c>
      <c r="AR389" s="25">
        <v>8.4033561479347485E-3</v>
      </c>
      <c r="AS389" s="10" t="s">
        <v>82</v>
      </c>
      <c r="AT389" s="26">
        <v>272</v>
      </c>
      <c r="AU389" s="27">
        <v>317.02999999999997</v>
      </c>
      <c r="AV389" s="27">
        <v>45.029999999999973</v>
      </c>
      <c r="AW389" s="27">
        <v>7.02</v>
      </c>
      <c r="AX389" s="27">
        <v>9.4499999999999993</v>
      </c>
      <c r="AY389" s="27">
        <v>2.4299999999999997</v>
      </c>
      <c r="AZ389" s="27">
        <v>564.37</v>
      </c>
      <c r="BA389" s="27">
        <v>418.88</v>
      </c>
      <c r="BB389" s="89">
        <v>145.49</v>
      </c>
      <c r="BC389" s="28">
        <v>0</v>
      </c>
      <c r="BD389" s="29" t="s">
        <v>91</v>
      </c>
      <c r="BE389" s="30">
        <v>0.74220812587486928</v>
      </c>
      <c r="BF389" s="31">
        <v>0.96131443298969077</v>
      </c>
      <c r="BG389" s="32">
        <v>1</v>
      </c>
      <c r="BH389" s="33">
        <v>1386.1115687782767</v>
      </c>
      <c r="BI389" s="34">
        <v>68.87934956121849</v>
      </c>
      <c r="BJ389" s="29" t="s">
        <v>92</v>
      </c>
      <c r="BK389" s="9">
        <v>4</v>
      </c>
      <c r="BL389" s="19">
        <v>2</v>
      </c>
      <c r="BM389" s="19">
        <v>5</v>
      </c>
      <c r="BN389" s="19">
        <v>5</v>
      </c>
      <c r="BO389" s="35">
        <v>1</v>
      </c>
      <c r="BP389" s="38">
        <v>75</v>
      </c>
      <c r="BQ389" s="36" t="s">
        <v>93</v>
      </c>
      <c r="BR389" s="90">
        <v>19.741282201142919</v>
      </c>
      <c r="BS389" s="90">
        <v>75</v>
      </c>
      <c r="BT389" s="91" t="s">
        <v>94</v>
      </c>
      <c r="BU389" s="92" t="s">
        <v>87</v>
      </c>
      <c r="BV389" s="92" t="s">
        <v>95</v>
      </c>
      <c r="BW389" s="93" t="s">
        <v>96</v>
      </c>
    </row>
    <row r="390" spans="1:75" x14ac:dyDescent="0.25">
      <c r="A390" s="47" t="s">
        <v>159</v>
      </c>
      <c r="B390" s="48" t="s">
        <v>174</v>
      </c>
      <c r="C390" s="48" t="s">
        <v>175</v>
      </c>
      <c r="D390" s="49">
        <v>816391</v>
      </c>
      <c r="E390" s="50" t="s">
        <v>78</v>
      </c>
      <c r="F390" s="51" t="s">
        <v>79</v>
      </c>
      <c r="G390" s="52">
        <v>91.847727272727298</v>
      </c>
      <c r="H390" s="53">
        <v>0.34649741419840202</v>
      </c>
      <c r="I390" s="54">
        <v>2885.7227272727214</v>
      </c>
      <c r="J390" s="54">
        <v>7116.8090909090761</v>
      </c>
      <c r="K390" s="54">
        <v>488.30871090908988</v>
      </c>
      <c r="L390" s="54">
        <v>20.311300106818138</v>
      </c>
      <c r="M390" s="55">
        <v>314.48753481396898</v>
      </c>
      <c r="N390" s="56">
        <v>89.41621024641401</v>
      </c>
      <c r="O390" s="57">
        <v>0.54706375874806301</v>
      </c>
      <c r="P390" s="58">
        <v>9719.4408146134319</v>
      </c>
      <c r="Q390" s="58">
        <v>6989.6417694114089</v>
      </c>
      <c r="R390" s="58">
        <v>448.56500130127694</v>
      </c>
      <c r="S390" s="58">
        <v>72.68798006790621</v>
      </c>
      <c r="T390" s="59">
        <v>378.97014028925349</v>
      </c>
      <c r="U390" s="60">
        <v>1.0271932462761784</v>
      </c>
      <c r="V390" s="61">
        <v>0.63337665611655525</v>
      </c>
      <c r="W390" s="61">
        <v>0.29690213483618955</v>
      </c>
      <c r="X390" s="62">
        <v>1.0181936822648316</v>
      </c>
      <c r="Y390" s="62">
        <v>1.0886018960295996</v>
      </c>
      <c r="Z390" s="62">
        <v>0.27943134597828984</v>
      </c>
      <c r="AA390" s="62">
        <v>0.82984779374420525</v>
      </c>
      <c r="AB390" s="63">
        <v>4</v>
      </c>
      <c r="AC390" s="64">
        <v>2</v>
      </c>
      <c r="AD390" s="64">
        <v>1</v>
      </c>
      <c r="AE390" s="66">
        <v>4</v>
      </c>
      <c r="AF390" s="66">
        <v>4</v>
      </c>
      <c r="AG390" s="66">
        <v>1</v>
      </c>
      <c r="AH390" s="66">
        <v>3</v>
      </c>
      <c r="AI390" s="21">
        <v>1</v>
      </c>
      <c r="AJ390" s="94">
        <v>39.479746275729319</v>
      </c>
      <c r="AK390" s="68" t="s">
        <v>80</v>
      </c>
      <c r="AL390" s="51" t="s">
        <v>81</v>
      </c>
      <c r="AM390" s="69">
        <v>3427.1365491869451</v>
      </c>
      <c r="AN390" s="55">
        <v>3427.1365491869487</v>
      </c>
      <c r="AO390" s="70">
        <v>0.3483939033672564</v>
      </c>
      <c r="AP390" s="70">
        <v>0.6516060966327436</v>
      </c>
      <c r="AQ390" s="71">
        <v>0.64320274048480885</v>
      </c>
      <c r="AR390" s="71">
        <v>8.4033561479347485E-3</v>
      </c>
      <c r="AS390" s="51" t="s">
        <v>82</v>
      </c>
      <c r="AT390" s="72">
        <v>407</v>
      </c>
      <c r="AU390" s="73">
        <v>455.12</v>
      </c>
      <c r="AV390" s="73">
        <v>48.120000000000005</v>
      </c>
      <c r="AW390" s="73">
        <v>9.6199999999999992</v>
      </c>
      <c r="AX390" s="73">
        <v>9.4499999999999993</v>
      </c>
      <c r="AY390" s="73">
        <v>-0.16999999999999993</v>
      </c>
      <c r="AZ390" s="73">
        <v>846.56</v>
      </c>
      <c r="BA390" s="73">
        <v>508.62</v>
      </c>
      <c r="BB390" s="74">
        <v>337.93999999999994</v>
      </c>
      <c r="BC390" s="75">
        <v>1</v>
      </c>
      <c r="BD390" s="76" t="s">
        <v>110</v>
      </c>
      <c r="BE390" s="77">
        <v>0.60080797580797585</v>
      </c>
      <c r="BF390" s="78">
        <v>0.98489642184557458</v>
      </c>
      <c r="BG390" s="79">
        <v>1</v>
      </c>
      <c r="BH390" s="80">
        <v>695.49415606099967</v>
      </c>
      <c r="BI390" s="81">
        <v>35.357265654954055</v>
      </c>
      <c r="BJ390" s="76" t="s">
        <v>92</v>
      </c>
      <c r="BK390" s="50">
        <v>5</v>
      </c>
      <c r="BL390" s="64">
        <v>2</v>
      </c>
      <c r="BM390" s="64">
        <v>3</v>
      </c>
      <c r="BN390" s="64">
        <v>3</v>
      </c>
      <c r="BO390" s="35">
        <v>1</v>
      </c>
      <c r="BP390" s="95">
        <v>56.25</v>
      </c>
      <c r="BQ390" s="83" t="s">
        <v>93</v>
      </c>
      <c r="BR390" s="84">
        <v>54.609809706796987</v>
      </c>
      <c r="BS390" s="84">
        <v>56.25</v>
      </c>
      <c r="BT390" s="85" t="s">
        <v>108</v>
      </c>
      <c r="BU390" s="86" t="s">
        <v>111</v>
      </c>
      <c r="BV390" s="86" t="s">
        <v>95</v>
      </c>
      <c r="BW390" s="87" t="s">
        <v>109</v>
      </c>
    </row>
    <row r="391" spans="1:75" x14ac:dyDescent="0.25">
      <c r="A391" s="88" t="s">
        <v>159</v>
      </c>
      <c r="B391" s="1" t="s">
        <v>174</v>
      </c>
      <c r="C391" s="1" t="s">
        <v>175</v>
      </c>
      <c r="D391" s="8">
        <v>816392</v>
      </c>
      <c r="E391" s="9" t="s">
        <v>78</v>
      </c>
      <c r="F391" s="10" t="s">
        <v>79</v>
      </c>
      <c r="G391" s="11">
        <v>89.919724770642205</v>
      </c>
      <c r="H391" s="12">
        <v>0.484147430174723</v>
      </c>
      <c r="I391" s="13">
        <v>3171.5022935779753</v>
      </c>
      <c r="J391" s="13">
        <v>6798.9288990825553</v>
      </c>
      <c r="K391" s="13">
        <v>452.93539816513675</v>
      </c>
      <c r="L391" s="13">
        <v>24.85653477522931</v>
      </c>
      <c r="M391" s="14">
        <v>224.701250197566</v>
      </c>
      <c r="N391" s="2">
        <v>89.41621024641401</v>
      </c>
      <c r="O391" s="3">
        <v>0.54706375874806301</v>
      </c>
      <c r="P391" s="4">
        <v>9719.4408146134319</v>
      </c>
      <c r="Q391" s="4">
        <v>6989.6417694114089</v>
      </c>
      <c r="R391" s="4">
        <v>448.56500130127694</v>
      </c>
      <c r="S391" s="4">
        <v>72.68798006790621</v>
      </c>
      <c r="T391" s="5">
        <v>378.97014028925349</v>
      </c>
      <c r="U391" s="15">
        <v>1.0056311324629013</v>
      </c>
      <c r="V391" s="16">
        <v>0.8849926949697382</v>
      </c>
      <c r="W391" s="16">
        <v>0.32630501631426562</v>
      </c>
      <c r="X391" s="17">
        <v>0.97271492923092773</v>
      </c>
      <c r="Y391" s="17">
        <v>1.0097430625465236</v>
      </c>
      <c r="Z391" s="17">
        <v>0.34196210641715397</v>
      </c>
      <c r="AA391" s="17">
        <v>0.59292600210153779</v>
      </c>
      <c r="AB391" s="18">
        <v>4</v>
      </c>
      <c r="AC391" s="19">
        <v>3</v>
      </c>
      <c r="AD391" s="19">
        <v>1</v>
      </c>
      <c r="AE391" s="20">
        <v>3</v>
      </c>
      <c r="AF391" s="20">
        <v>4</v>
      </c>
      <c r="AG391" s="20">
        <v>1</v>
      </c>
      <c r="AH391" s="20">
        <v>2</v>
      </c>
      <c r="AI391" s="21">
        <v>1</v>
      </c>
      <c r="AJ391" s="37">
        <v>36.20847637507454</v>
      </c>
      <c r="AK391" s="22" t="s">
        <v>80</v>
      </c>
      <c r="AL391" s="10" t="s">
        <v>81</v>
      </c>
      <c r="AM391" s="23">
        <v>3427.1365491869451</v>
      </c>
      <c r="AN391" s="14">
        <v>3427.1365491869487</v>
      </c>
      <c r="AO391" s="24">
        <v>0.3483939033672564</v>
      </c>
      <c r="AP391" s="24">
        <v>0.6516060966327436</v>
      </c>
      <c r="AQ391" s="25">
        <v>0.64320274048480885</v>
      </c>
      <c r="AR391" s="25">
        <v>8.4033561479347485E-3</v>
      </c>
      <c r="AS391" s="10" t="s">
        <v>82</v>
      </c>
      <c r="AT391" s="26">
        <v>361</v>
      </c>
      <c r="AU391" s="27">
        <v>747.39</v>
      </c>
      <c r="AV391" s="27">
        <v>386.39</v>
      </c>
      <c r="AW391" s="27">
        <v>9.1199999999999992</v>
      </c>
      <c r="AX391" s="27">
        <v>9.4499999999999993</v>
      </c>
      <c r="AY391" s="27">
        <v>0.33000000000000007</v>
      </c>
      <c r="AZ391" s="27">
        <v>564.37</v>
      </c>
      <c r="BA391" s="27">
        <v>477.79</v>
      </c>
      <c r="BB391" s="89">
        <v>86.579999999999984</v>
      </c>
      <c r="BC391" s="28">
        <v>0</v>
      </c>
      <c r="BD391" s="29" t="s">
        <v>91</v>
      </c>
      <c r="BE391" s="30">
        <v>0.84659000301220833</v>
      </c>
      <c r="BF391" s="31">
        <v>0.92754734670916927</v>
      </c>
      <c r="BG391" s="32">
        <v>1</v>
      </c>
      <c r="BH391" s="33">
        <v>1013.3988484785965</v>
      </c>
      <c r="BI391" s="34">
        <v>48.896945303607552</v>
      </c>
      <c r="BJ391" s="29" t="s">
        <v>92</v>
      </c>
      <c r="BK391" s="9">
        <v>3</v>
      </c>
      <c r="BL391" s="19">
        <v>2</v>
      </c>
      <c r="BM391" s="19">
        <v>4</v>
      </c>
      <c r="BN391" s="19">
        <v>4</v>
      </c>
      <c r="BO391" s="35">
        <v>1</v>
      </c>
      <c r="BP391" s="38">
        <v>56.25</v>
      </c>
      <c r="BQ391" s="36" t="s">
        <v>93</v>
      </c>
      <c r="BR391" s="90">
        <v>27.156357281305905</v>
      </c>
      <c r="BS391" s="90">
        <v>56.25</v>
      </c>
      <c r="BT391" s="91" t="s">
        <v>94</v>
      </c>
      <c r="BU391" s="92" t="s">
        <v>87</v>
      </c>
      <c r="BV391" s="92" t="s">
        <v>95</v>
      </c>
      <c r="BW391" s="93" t="s">
        <v>96</v>
      </c>
    </row>
    <row r="392" spans="1:75" x14ac:dyDescent="0.25">
      <c r="A392" s="47" t="s">
        <v>159</v>
      </c>
      <c r="B392" s="48" t="s">
        <v>174</v>
      </c>
      <c r="C392" s="48" t="s">
        <v>175</v>
      </c>
      <c r="D392" s="49">
        <v>816393</v>
      </c>
      <c r="E392" s="50" t="s">
        <v>114</v>
      </c>
      <c r="F392" s="51" t="s">
        <v>82</v>
      </c>
      <c r="G392" s="52" t="s">
        <v>83</v>
      </c>
      <c r="H392" s="53" t="s">
        <v>83</v>
      </c>
      <c r="I392" s="54" t="s">
        <v>83</v>
      </c>
      <c r="J392" s="54" t="s">
        <v>83</v>
      </c>
      <c r="K392" s="54" t="s">
        <v>83</v>
      </c>
      <c r="L392" s="54" t="s">
        <v>83</v>
      </c>
      <c r="M392" s="55">
        <v>231.91076923076901</v>
      </c>
      <c r="N392" s="56">
        <v>89.41621024641401</v>
      </c>
      <c r="O392" s="57">
        <v>0.54706375874806301</v>
      </c>
      <c r="P392" s="58">
        <v>9719.4408146134319</v>
      </c>
      <c r="Q392" s="58">
        <v>6989.6417694114089</v>
      </c>
      <c r="R392" s="58">
        <v>448.56500130127694</v>
      </c>
      <c r="S392" s="58">
        <v>72.68798006790621</v>
      </c>
      <c r="T392" s="59">
        <v>378.97014028925349</v>
      </c>
      <c r="U392" s="60" t="s">
        <v>83</v>
      </c>
      <c r="V392" s="61" t="s">
        <v>83</v>
      </c>
      <c r="W392" s="61" t="s">
        <v>83</v>
      </c>
      <c r="X392" s="62" t="s">
        <v>83</v>
      </c>
      <c r="Y392" s="62" t="s">
        <v>83</v>
      </c>
      <c r="Z392" s="62" t="s">
        <v>83</v>
      </c>
      <c r="AA392" s="62">
        <v>0.61194997857551614</v>
      </c>
      <c r="AB392" s="63">
        <v>0</v>
      </c>
      <c r="AC392" s="64">
        <v>0</v>
      </c>
      <c r="AD392" s="64">
        <v>0</v>
      </c>
      <c r="AE392" s="66">
        <v>0</v>
      </c>
      <c r="AF392" s="66">
        <v>0</v>
      </c>
      <c r="AG392" s="66">
        <v>0</v>
      </c>
      <c r="AH392" s="66">
        <v>2</v>
      </c>
      <c r="AI392" s="21">
        <v>8.9789113613062493E-2</v>
      </c>
      <c r="AJ392" s="94" t="s">
        <v>83</v>
      </c>
      <c r="AK392" s="68" t="s">
        <v>115</v>
      </c>
      <c r="AL392" s="51" t="s">
        <v>116</v>
      </c>
      <c r="AM392" s="69">
        <v>3427.1365491869451</v>
      </c>
      <c r="AN392" s="55">
        <v>3427.1365491869487</v>
      </c>
      <c r="AO392" s="70">
        <v>0.3483939033672564</v>
      </c>
      <c r="AP392" s="70">
        <v>0.6516060966327436</v>
      </c>
      <c r="AQ392" s="71">
        <v>0.64320274048480885</v>
      </c>
      <c r="AR392" s="71">
        <v>8.4033561479347485E-3</v>
      </c>
      <c r="AS392" s="51" t="s">
        <v>82</v>
      </c>
      <c r="AT392" s="72" t="s">
        <v>83</v>
      </c>
      <c r="AU392" s="73" t="s">
        <v>83</v>
      </c>
      <c r="AV392" s="73">
        <v>0</v>
      </c>
      <c r="AW392" s="73" t="s">
        <v>83</v>
      </c>
      <c r="AX392" s="73" t="s">
        <v>83</v>
      </c>
      <c r="AY392" s="73">
        <v>0</v>
      </c>
      <c r="AZ392" s="73" t="s">
        <v>83</v>
      </c>
      <c r="BA392" s="73" t="s">
        <v>83</v>
      </c>
      <c r="BB392" s="74">
        <v>0</v>
      </c>
      <c r="BC392" s="75" t="s">
        <v>83</v>
      </c>
      <c r="BD392" s="76" t="s">
        <v>84</v>
      </c>
      <c r="BE392" s="77" t="s">
        <v>83</v>
      </c>
      <c r="BF392" s="78" t="s">
        <v>83</v>
      </c>
      <c r="BG392" s="79" t="s">
        <v>83</v>
      </c>
      <c r="BH392" s="80" t="s">
        <v>83</v>
      </c>
      <c r="BI392" s="81" t="s">
        <v>83</v>
      </c>
      <c r="BJ392" s="76" t="s">
        <v>85</v>
      </c>
      <c r="BK392" s="50">
        <v>0</v>
      </c>
      <c r="BL392" s="64">
        <v>0</v>
      </c>
      <c r="BM392" s="64">
        <v>0</v>
      </c>
      <c r="BN392" s="64">
        <v>0</v>
      </c>
      <c r="BO392" s="35">
        <v>0</v>
      </c>
      <c r="BP392" s="95" t="s">
        <v>83</v>
      </c>
      <c r="BQ392" s="83" t="s">
        <v>86</v>
      </c>
      <c r="BR392" s="84" t="s">
        <v>83</v>
      </c>
      <c r="BS392" s="84" t="s">
        <v>83</v>
      </c>
      <c r="BT392" s="85" t="s">
        <v>86</v>
      </c>
      <c r="BU392" s="86" t="s">
        <v>117</v>
      </c>
      <c r="BV392" s="86" t="s">
        <v>117</v>
      </c>
      <c r="BW392" s="87" t="s">
        <v>86</v>
      </c>
    </row>
    <row r="393" spans="1:75" x14ac:dyDescent="0.25">
      <c r="A393" s="88" t="s">
        <v>159</v>
      </c>
      <c r="B393" s="1" t="s">
        <v>174</v>
      </c>
      <c r="C393" s="1" t="s">
        <v>175</v>
      </c>
      <c r="D393" s="8">
        <v>816394</v>
      </c>
      <c r="E393" s="9" t="s">
        <v>78</v>
      </c>
      <c r="F393" s="10" t="s">
        <v>79</v>
      </c>
      <c r="G393" s="11">
        <v>76.027842227378201</v>
      </c>
      <c r="H393" s="12">
        <v>0.344207763671875</v>
      </c>
      <c r="I393" s="13">
        <v>2809.4199535962889</v>
      </c>
      <c r="J393" s="13">
        <v>6203.6426914153153</v>
      </c>
      <c r="K393" s="13">
        <v>423.94658375870091</v>
      </c>
      <c r="L393" s="13">
        <v>18.856522651972163</v>
      </c>
      <c r="M393" s="14">
        <v>344.41262700594001</v>
      </c>
      <c r="N393" s="2">
        <v>89.41621024641401</v>
      </c>
      <c r="O393" s="3">
        <v>0.54706375874806301</v>
      </c>
      <c r="P393" s="4">
        <v>9719.4408146134319</v>
      </c>
      <c r="Q393" s="4">
        <v>6989.6417694114089</v>
      </c>
      <c r="R393" s="4">
        <v>448.56500130127694</v>
      </c>
      <c r="S393" s="4">
        <v>72.68798006790621</v>
      </c>
      <c r="T393" s="5">
        <v>378.97014028925349</v>
      </c>
      <c r="U393" s="15">
        <v>0.85026911806997829</v>
      </c>
      <c r="V393" s="16">
        <v>0.62919131119119076</v>
      </c>
      <c r="W393" s="16">
        <v>0.28905160360380538</v>
      </c>
      <c r="X393" s="17">
        <v>0.88754801691900131</v>
      </c>
      <c r="Y393" s="17">
        <v>0.94511739107786263</v>
      </c>
      <c r="Z393" s="17">
        <v>0.25941734292734664</v>
      </c>
      <c r="AA393" s="17">
        <v>0.90881204187502196</v>
      </c>
      <c r="AB393" s="18">
        <v>3</v>
      </c>
      <c r="AC393" s="19">
        <v>2</v>
      </c>
      <c r="AD393" s="19">
        <v>1</v>
      </c>
      <c r="AE393" s="20">
        <v>3</v>
      </c>
      <c r="AF393" s="20">
        <v>3</v>
      </c>
      <c r="AG393" s="20">
        <v>1</v>
      </c>
      <c r="AH393" s="20">
        <v>3</v>
      </c>
      <c r="AI393" s="21">
        <v>1</v>
      </c>
      <c r="AJ393" s="37">
        <v>28.610617939334084</v>
      </c>
      <c r="AK393" s="22" t="s">
        <v>80</v>
      </c>
      <c r="AL393" s="10" t="s">
        <v>81</v>
      </c>
      <c r="AM393" s="23">
        <v>3427.1365491869451</v>
      </c>
      <c r="AN393" s="14">
        <v>3427.1365491869487</v>
      </c>
      <c r="AO393" s="24">
        <v>0.3483939033672564</v>
      </c>
      <c r="AP393" s="24">
        <v>0.6516060966327436</v>
      </c>
      <c r="AQ393" s="25">
        <v>0.64320274048480885</v>
      </c>
      <c r="AR393" s="25">
        <v>8.4033561479347485E-3</v>
      </c>
      <c r="AS393" s="10" t="s">
        <v>82</v>
      </c>
      <c r="AT393" s="26">
        <v>422</v>
      </c>
      <c r="AU393" s="27">
        <v>440.79</v>
      </c>
      <c r="AV393" s="27">
        <v>18.79000000000002</v>
      </c>
      <c r="AW393" s="27">
        <v>6.74</v>
      </c>
      <c r="AX393" s="27">
        <v>9.4499999999999993</v>
      </c>
      <c r="AY393" s="27">
        <v>2.7099999999999991</v>
      </c>
      <c r="AZ393" s="27">
        <v>564.37</v>
      </c>
      <c r="BA393" s="27">
        <v>442.8</v>
      </c>
      <c r="BB393" s="89">
        <v>121.57</v>
      </c>
      <c r="BC393" s="28">
        <v>0</v>
      </c>
      <c r="BD393" s="29" t="s">
        <v>91</v>
      </c>
      <c r="BE393" s="30">
        <v>0.78459166858621121</v>
      </c>
      <c r="BF393" s="31">
        <v>0.13509461009174312</v>
      </c>
      <c r="BG393" s="32">
        <v>0.14048165137614679</v>
      </c>
      <c r="BH393" s="33">
        <v>62.524642194143368</v>
      </c>
      <c r="BI393" s="34">
        <v>2.7570513204383493</v>
      </c>
      <c r="BJ393" s="29" t="s">
        <v>92</v>
      </c>
      <c r="BK393" s="9">
        <v>1</v>
      </c>
      <c r="BL393" s="19">
        <v>1</v>
      </c>
      <c r="BM393" s="19">
        <v>1</v>
      </c>
      <c r="BN393" s="19">
        <v>1</v>
      </c>
      <c r="BO393" s="35">
        <v>1</v>
      </c>
      <c r="BP393" s="38">
        <v>0</v>
      </c>
      <c r="BQ393" s="36" t="s">
        <v>98</v>
      </c>
      <c r="BR393" s="90">
        <v>21.457963454500565</v>
      </c>
      <c r="BS393" s="90">
        <v>0</v>
      </c>
      <c r="BT393" s="91" t="s">
        <v>99</v>
      </c>
      <c r="BU393" s="92" t="s">
        <v>87</v>
      </c>
      <c r="BV393" s="92" t="s">
        <v>100</v>
      </c>
      <c r="BW393" s="93" t="s">
        <v>101</v>
      </c>
    </row>
    <row r="394" spans="1:75" x14ac:dyDescent="0.25">
      <c r="A394" s="47" t="s">
        <v>159</v>
      </c>
      <c r="B394" s="48" t="s">
        <v>174</v>
      </c>
      <c r="C394" s="48" t="s">
        <v>175</v>
      </c>
      <c r="D394" s="49">
        <v>816395</v>
      </c>
      <c r="E394" s="50" t="s">
        <v>78</v>
      </c>
      <c r="F394" s="51" t="s">
        <v>79</v>
      </c>
      <c r="G394" s="52">
        <v>44.997690531177803</v>
      </c>
      <c r="H394" s="53">
        <v>0.44277355779100802</v>
      </c>
      <c r="I394" s="54">
        <v>2103.8290993071569</v>
      </c>
      <c r="J394" s="54">
        <v>5828.3556581986077</v>
      </c>
      <c r="K394" s="54">
        <v>397.86036766743604</v>
      </c>
      <c r="L394" s="54">
        <v>15.00801963048497</v>
      </c>
      <c r="M394" s="55">
        <v>398.12645415555801</v>
      </c>
      <c r="N394" s="56">
        <v>89.41621024641401</v>
      </c>
      <c r="O394" s="57">
        <v>0.54706375874806301</v>
      </c>
      <c r="P394" s="58">
        <v>9719.4408146134319</v>
      </c>
      <c r="Q394" s="58">
        <v>6989.6417694114089</v>
      </c>
      <c r="R394" s="58">
        <v>448.56500130127694</v>
      </c>
      <c r="S394" s="58">
        <v>72.68798006790621</v>
      </c>
      <c r="T394" s="59">
        <v>378.97014028925349</v>
      </c>
      <c r="U394" s="60">
        <v>0.5032386231442012</v>
      </c>
      <c r="V394" s="61">
        <v>0.80936371805048901</v>
      </c>
      <c r="W394" s="61">
        <v>0.21645577553638631</v>
      </c>
      <c r="X394" s="62">
        <v>0.83385613318626595</v>
      </c>
      <c r="Y394" s="62">
        <v>0.8869625729008106</v>
      </c>
      <c r="Z394" s="62">
        <v>0.20647182128963071</v>
      </c>
      <c r="AA394" s="62">
        <v>1.0505483462409024</v>
      </c>
      <c r="AB394" s="63">
        <v>2</v>
      </c>
      <c r="AC394" s="64">
        <v>3</v>
      </c>
      <c r="AD394" s="64">
        <v>1</v>
      </c>
      <c r="AE394" s="66">
        <v>3</v>
      </c>
      <c r="AF394" s="66">
        <v>3</v>
      </c>
      <c r="AG394" s="66">
        <v>1</v>
      </c>
      <c r="AH394" s="66">
        <v>4</v>
      </c>
      <c r="AI394" s="21">
        <v>1</v>
      </c>
      <c r="AJ394" s="94">
        <v>28.704615187414372</v>
      </c>
      <c r="AK394" s="68" t="s">
        <v>80</v>
      </c>
      <c r="AL394" s="51" t="s">
        <v>81</v>
      </c>
      <c r="AM394" s="69">
        <v>3427.1365491869451</v>
      </c>
      <c r="AN394" s="55">
        <v>3427.1365491869487</v>
      </c>
      <c r="AO394" s="70">
        <v>0.3483939033672564</v>
      </c>
      <c r="AP394" s="70">
        <v>0.6516060966327436</v>
      </c>
      <c r="AQ394" s="71">
        <v>0.64320274048480885</v>
      </c>
      <c r="AR394" s="71">
        <v>8.4033561479347485E-3</v>
      </c>
      <c r="AS394" s="51" t="s">
        <v>82</v>
      </c>
      <c r="AT394" s="72">
        <v>319</v>
      </c>
      <c r="AU394" s="73">
        <v>470.75</v>
      </c>
      <c r="AV394" s="73">
        <v>151.75</v>
      </c>
      <c r="AW394" s="73">
        <v>7.56</v>
      </c>
      <c r="AX394" s="73">
        <v>9.4499999999999993</v>
      </c>
      <c r="AY394" s="73">
        <v>1.8899999999999997</v>
      </c>
      <c r="AZ394" s="73">
        <v>564.37</v>
      </c>
      <c r="BA394" s="73">
        <v>412.87</v>
      </c>
      <c r="BB394" s="74">
        <v>151.5</v>
      </c>
      <c r="BC394" s="75">
        <v>0</v>
      </c>
      <c r="BD394" s="76" t="s">
        <v>91</v>
      </c>
      <c r="BE394" s="77">
        <v>0.73155908357992094</v>
      </c>
      <c r="BF394" s="78">
        <v>0.6805113937466879</v>
      </c>
      <c r="BG394" s="79">
        <v>0.7207207207207208</v>
      </c>
      <c r="BH394" s="80">
        <v>619.27724638604082</v>
      </c>
      <c r="BI394" s="81">
        <v>31.57760427943705</v>
      </c>
      <c r="BJ394" s="76" t="s">
        <v>92</v>
      </c>
      <c r="BK394" s="50">
        <v>2</v>
      </c>
      <c r="BL394" s="64">
        <v>2</v>
      </c>
      <c r="BM394" s="64">
        <v>2</v>
      </c>
      <c r="BN394" s="64">
        <v>3</v>
      </c>
      <c r="BO394" s="35">
        <v>1</v>
      </c>
      <c r="BP394" s="95">
        <v>31.25</v>
      </c>
      <c r="BQ394" s="83" t="s">
        <v>104</v>
      </c>
      <c r="BR394" s="84">
        <v>21.528461390560778</v>
      </c>
      <c r="BS394" s="84">
        <v>31.25</v>
      </c>
      <c r="BT394" s="85" t="s">
        <v>99</v>
      </c>
      <c r="BU394" s="86" t="s">
        <v>87</v>
      </c>
      <c r="BV394" s="86" t="s">
        <v>100</v>
      </c>
      <c r="BW394" s="87" t="s">
        <v>101</v>
      </c>
    </row>
    <row r="395" spans="1:75" x14ac:dyDescent="0.25">
      <c r="A395" s="88" t="s">
        <v>159</v>
      </c>
      <c r="B395" s="1" t="s">
        <v>174</v>
      </c>
      <c r="C395" s="1" t="s">
        <v>175</v>
      </c>
      <c r="D395" s="8">
        <v>816396</v>
      </c>
      <c r="E395" s="9" t="s">
        <v>114</v>
      </c>
      <c r="F395" s="10" t="s">
        <v>82</v>
      </c>
      <c r="G395" s="11" t="s">
        <v>83</v>
      </c>
      <c r="H395" s="12" t="s">
        <v>83</v>
      </c>
      <c r="I395" s="13" t="s">
        <v>83</v>
      </c>
      <c r="J395" s="13" t="s">
        <v>83</v>
      </c>
      <c r="K395" s="13" t="s">
        <v>83</v>
      </c>
      <c r="L395" s="13" t="s">
        <v>83</v>
      </c>
      <c r="M395" s="14">
        <v>1593.84585858586</v>
      </c>
      <c r="N395" s="2">
        <v>89.41621024641401</v>
      </c>
      <c r="O395" s="3">
        <v>0.54706375874806301</v>
      </c>
      <c r="P395" s="4">
        <v>9719.4408146134319</v>
      </c>
      <c r="Q395" s="4">
        <v>6989.6417694114089</v>
      </c>
      <c r="R395" s="4">
        <v>448.56500130127694</v>
      </c>
      <c r="S395" s="4">
        <v>72.68798006790621</v>
      </c>
      <c r="T395" s="5">
        <v>378.97014028925349</v>
      </c>
      <c r="U395" s="15" t="s">
        <v>83</v>
      </c>
      <c r="V395" s="16" t="s">
        <v>83</v>
      </c>
      <c r="W395" s="16" t="s">
        <v>83</v>
      </c>
      <c r="X395" s="17" t="s">
        <v>83</v>
      </c>
      <c r="Y395" s="17" t="s">
        <v>83</v>
      </c>
      <c r="Z395" s="17" t="s">
        <v>83</v>
      </c>
      <c r="AA395" s="17">
        <v>4.2057293943246767</v>
      </c>
      <c r="AB395" s="18">
        <v>0</v>
      </c>
      <c r="AC395" s="19">
        <v>0</v>
      </c>
      <c r="AD395" s="19">
        <v>0</v>
      </c>
      <c r="AE395" s="20">
        <v>0</v>
      </c>
      <c r="AF395" s="20">
        <v>0</v>
      </c>
      <c r="AG395" s="20">
        <v>0</v>
      </c>
      <c r="AH395" s="20">
        <v>5</v>
      </c>
      <c r="AI395" s="21">
        <v>8.9789113613062493E-2</v>
      </c>
      <c r="AJ395" s="37" t="s">
        <v>83</v>
      </c>
      <c r="AK395" s="22" t="s">
        <v>115</v>
      </c>
      <c r="AL395" s="10" t="s">
        <v>116</v>
      </c>
      <c r="AM395" s="23">
        <v>3427.1365491869451</v>
      </c>
      <c r="AN395" s="14">
        <v>3427.1365491869487</v>
      </c>
      <c r="AO395" s="24">
        <v>0.3483939033672564</v>
      </c>
      <c r="AP395" s="24">
        <v>0.6516060966327436</v>
      </c>
      <c r="AQ395" s="25">
        <v>0.64320274048480885</v>
      </c>
      <c r="AR395" s="25">
        <v>8.4033561479347485E-3</v>
      </c>
      <c r="AS395" s="10" t="s">
        <v>82</v>
      </c>
      <c r="AT395" s="26" t="s">
        <v>83</v>
      </c>
      <c r="AU395" s="27" t="s">
        <v>83</v>
      </c>
      <c r="AV395" s="27">
        <v>0</v>
      </c>
      <c r="AW395" s="27" t="s">
        <v>83</v>
      </c>
      <c r="AX395" s="27" t="s">
        <v>83</v>
      </c>
      <c r="AY395" s="27">
        <v>0</v>
      </c>
      <c r="AZ395" s="27" t="s">
        <v>83</v>
      </c>
      <c r="BA395" s="27" t="s">
        <v>83</v>
      </c>
      <c r="BB395" s="89">
        <v>0</v>
      </c>
      <c r="BC395" s="28" t="s">
        <v>83</v>
      </c>
      <c r="BD395" s="29" t="s">
        <v>84</v>
      </c>
      <c r="BE395" s="30" t="s">
        <v>83</v>
      </c>
      <c r="BF395" s="31" t="s">
        <v>83</v>
      </c>
      <c r="BG395" s="32" t="s">
        <v>83</v>
      </c>
      <c r="BH395" s="33" t="s">
        <v>83</v>
      </c>
      <c r="BI395" s="34" t="s">
        <v>83</v>
      </c>
      <c r="BJ395" s="29" t="s">
        <v>85</v>
      </c>
      <c r="BK395" s="9">
        <v>0</v>
      </c>
      <c r="BL395" s="19">
        <v>0</v>
      </c>
      <c r="BM395" s="19">
        <v>0</v>
      </c>
      <c r="BN395" s="19">
        <v>0</v>
      </c>
      <c r="BO395" s="35">
        <v>0</v>
      </c>
      <c r="BP395" s="38" t="s">
        <v>83</v>
      </c>
      <c r="BQ395" s="36" t="s">
        <v>86</v>
      </c>
      <c r="BR395" s="90" t="s">
        <v>83</v>
      </c>
      <c r="BS395" s="90" t="s">
        <v>83</v>
      </c>
      <c r="BT395" s="91" t="s">
        <v>86</v>
      </c>
      <c r="BU395" s="92" t="s">
        <v>117</v>
      </c>
      <c r="BV395" s="92" t="s">
        <v>117</v>
      </c>
      <c r="BW395" s="93" t="s">
        <v>86</v>
      </c>
    </row>
    <row r="396" spans="1:75" x14ac:dyDescent="0.25">
      <c r="A396" s="47" t="s">
        <v>159</v>
      </c>
      <c r="B396" s="48" t="s">
        <v>174</v>
      </c>
      <c r="C396" s="48" t="s">
        <v>175</v>
      </c>
      <c r="D396" s="49">
        <v>816397</v>
      </c>
      <c r="E396" s="50" t="s">
        <v>78</v>
      </c>
      <c r="F396" s="51" t="s">
        <v>79</v>
      </c>
      <c r="G396" s="52">
        <v>76.356321839080493</v>
      </c>
      <c r="H396" s="53">
        <v>0.43341863615836201</v>
      </c>
      <c r="I396" s="54">
        <v>2557.4919540229903</v>
      </c>
      <c r="J396" s="54">
        <v>7312.0367816092012</v>
      </c>
      <c r="K396" s="54">
        <v>503.89753931034295</v>
      </c>
      <c r="L396" s="54">
        <v>19.083598045977027</v>
      </c>
      <c r="M396" s="55">
        <v>298.22485829397101</v>
      </c>
      <c r="N396" s="56">
        <v>89.41621024641401</v>
      </c>
      <c r="O396" s="57">
        <v>0.54706375874806301</v>
      </c>
      <c r="P396" s="58">
        <v>9719.4408146134319</v>
      </c>
      <c r="Q396" s="58">
        <v>6989.6417694114089</v>
      </c>
      <c r="R396" s="58">
        <v>448.56500130127694</v>
      </c>
      <c r="S396" s="58">
        <v>72.68798006790621</v>
      </c>
      <c r="T396" s="59">
        <v>378.97014028925349</v>
      </c>
      <c r="U396" s="60">
        <v>0.85394272054985376</v>
      </c>
      <c r="V396" s="61">
        <v>0.792263477935782</v>
      </c>
      <c r="W396" s="61">
        <v>0.26313159396760094</v>
      </c>
      <c r="X396" s="62">
        <v>1.0461246831860085</v>
      </c>
      <c r="Y396" s="62">
        <v>1.1233545592022283</v>
      </c>
      <c r="Z396" s="62">
        <v>0.26254131739730341</v>
      </c>
      <c r="AA396" s="62">
        <v>0.78693497610747731</v>
      </c>
      <c r="AB396" s="63">
        <v>3</v>
      </c>
      <c r="AC396" s="64">
        <v>3</v>
      </c>
      <c r="AD396" s="64">
        <v>1</v>
      </c>
      <c r="AE396" s="66">
        <v>4</v>
      </c>
      <c r="AF396" s="66">
        <v>4</v>
      </c>
      <c r="AG396" s="66">
        <v>1</v>
      </c>
      <c r="AH396" s="66">
        <v>3</v>
      </c>
      <c r="AI396" s="21">
        <v>1</v>
      </c>
      <c r="AJ396" s="94">
        <v>37.32901568348305</v>
      </c>
      <c r="AK396" s="68" t="s">
        <v>80</v>
      </c>
      <c r="AL396" s="51" t="s">
        <v>81</v>
      </c>
      <c r="AM396" s="69">
        <v>3427.1365491869451</v>
      </c>
      <c r="AN396" s="55">
        <v>3427.1365491869487</v>
      </c>
      <c r="AO396" s="70">
        <v>0.3483939033672564</v>
      </c>
      <c r="AP396" s="70">
        <v>0.6516060966327436</v>
      </c>
      <c r="AQ396" s="71">
        <v>0.64320274048480885</v>
      </c>
      <c r="AR396" s="71">
        <v>8.4033561479347485E-3</v>
      </c>
      <c r="AS396" s="51" t="s">
        <v>82</v>
      </c>
      <c r="AT396" s="72">
        <v>284</v>
      </c>
      <c r="AU396" s="73">
        <v>399.47</v>
      </c>
      <c r="AV396" s="73">
        <v>115.47000000000003</v>
      </c>
      <c r="AW396" s="73">
        <v>8.01</v>
      </c>
      <c r="AX396" s="73">
        <v>9.4499999999999993</v>
      </c>
      <c r="AY396" s="73">
        <v>1.4399999999999995</v>
      </c>
      <c r="AZ396" s="73">
        <v>846.56</v>
      </c>
      <c r="BA396" s="73">
        <v>522.98</v>
      </c>
      <c r="BB396" s="74">
        <v>323.57999999999993</v>
      </c>
      <c r="BC396" s="75">
        <v>0</v>
      </c>
      <c r="BD396" s="76" t="s">
        <v>91</v>
      </c>
      <c r="BE396" s="77">
        <v>0.61777074277074284</v>
      </c>
      <c r="BF396" s="78">
        <v>0.32577692307692308</v>
      </c>
      <c r="BG396" s="79">
        <v>0.35538461538461541</v>
      </c>
      <c r="BH396" s="80">
        <v>310.11516460090598</v>
      </c>
      <c r="BI396" s="81">
        <v>16.354234996152382</v>
      </c>
      <c r="BJ396" s="76" t="s">
        <v>92</v>
      </c>
      <c r="BK396" s="50">
        <v>1</v>
      </c>
      <c r="BL396" s="64">
        <v>1</v>
      </c>
      <c r="BM396" s="64">
        <v>1</v>
      </c>
      <c r="BN396" s="64">
        <v>1</v>
      </c>
      <c r="BO396" s="35">
        <v>1</v>
      </c>
      <c r="BP396" s="95">
        <v>0</v>
      </c>
      <c r="BQ396" s="83" t="s">
        <v>98</v>
      </c>
      <c r="BR396" s="84">
        <v>27.996761762612287</v>
      </c>
      <c r="BS396" s="84">
        <v>0</v>
      </c>
      <c r="BT396" s="85" t="s">
        <v>99</v>
      </c>
      <c r="BU396" s="86" t="s">
        <v>87</v>
      </c>
      <c r="BV396" s="86" t="s">
        <v>100</v>
      </c>
      <c r="BW396" s="87" t="s">
        <v>101</v>
      </c>
    </row>
    <row r="397" spans="1:75" x14ac:dyDescent="0.25">
      <c r="A397" s="88" t="s">
        <v>159</v>
      </c>
      <c r="B397" s="1" t="s">
        <v>174</v>
      </c>
      <c r="C397" s="1" t="s">
        <v>175</v>
      </c>
      <c r="D397" s="8">
        <v>816398</v>
      </c>
      <c r="E397" s="9" t="s">
        <v>78</v>
      </c>
      <c r="F397" s="10" t="s">
        <v>79</v>
      </c>
      <c r="G397" s="11">
        <v>91.312785388127907</v>
      </c>
      <c r="H397" s="12">
        <v>0.43565445680710102</v>
      </c>
      <c r="I397" s="13">
        <v>2718.7009132420026</v>
      </c>
      <c r="J397" s="13">
        <v>8587.7511415524896</v>
      </c>
      <c r="K397" s="13">
        <v>585.48239086757849</v>
      </c>
      <c r="L397" s="13">
        <v>20.499168618721413</v>
      </c>
      <c r="M397" s="14">
        <v>284.21873737373699</v>
      </c>
      <c r="N397" s="2">
        <v>89.41621024641401</v>
      </c>
      <c r="O397" s="3">
        <v>0.54706375874806301</v>
      </c>
      <c r="P397" s="4">
        <v>9719.4408146134319</v>
      </c>
      <c r="Q397" s="4">
        <v>6989.6417694114089</v>
      </c>
      <c r="R397" s="4">
        <v>448.56500130127694</v>
      </c>
      <c r="S397" s="4">
        <v>72.68798006790621</v>
      </c>
      <c r="T397" s="5">
        <v>378.97014028925349</v>
      </c>
      <c r="U397" s="15">
        <v>1.0212106410737751</v>
      </c>
      <c r="V397" s="16">
        <v>0.79635042504749642</v>
      </c>
      <c r="W397" s="16">
        <v>0.279717832033543</v>
      </c>
      <c r="X397" s="17">
        <v>1.2286396677916809</v>
      </c>
      <c r="Y397" s="17">
        <v>1.3052342228419678</v>
      </c>
      <c r="Z397" s="17">
        <v>0.28201593440305783</v>
      </c>
      <c r="AA397" s="17">
        <v>0.74997660015325651</v>
      </c>
      <c r="AB397" s="18">
        <v>4</v>
      </c>
      <c r="AC397" s="19">
        <v>3</v>
      </c>
      <c r="AD397" s="19">
        <v>1</v>
      </c>
      <c r="AE397" s="20">
        <v>4</v>
      </c>
      <c r="AF397" s="20">
        <v>5</v>
      </c>
      <c r="AG397" s="20">
        <v>1</v>
      </c>
      <c r="AH397" s="20">
        <v>2</v>
      </c>
      <c r="AI397" s="21">
        <v>1</v>
      </c>
      <c r="AJ397" s="37">
        <v>42.543968533333022</v>
      </c>
      <c r="AK397" s="22" t="s">
        <v>80</v>
      </c>
      <c r="AL397" s="10" t="s">
        <v>81</v>
      </c>
      <c r="AM397" s="23">
        <v>3427.1365491869451</v>
      </c>
      <c r="AN397" s="14">
        <v>3427.1365491869487</v>
      </c>
      <c r="AO397" s="24">
        <v>0.3483939033672564</v>
      </c>
      <c r="AP397" s="24">
        <v>0.6516060966327436</v>
      </c>
      <c r="AQ397" s="25">
        <v>0.64320274048480885</v>
      </c>
      <c r="AR397" s="25">
        <v>8.4033561479347485E-3</v>
      </c>
      <c r="AS397" s="10" t="s">
        <v>82</v>
      </c>
      <c r="AT397" s="26">
        <v>242</v>
      </c>
      <c r="AU397" s="27">
        <v>340.91</v>
      </c>
      <c r="AV397" s="27">
        <v>98.910000000000025</v>
      </c>
      <c r="AW397" s="27">
        <v>5.56</v>
      </c>
      <c r="AX397" s="27">
        <v>9.4499999999999993</v>
      </c>
      <c r="AY397" s="27">
        <v>3.8899999999999997</v>
      </c>
      <c r="AZ397" s="27">
        <v>846.56</v>
      </c>
      <c r="BA397" s="27">
        <v>605.98</v>
      </c>
      <c r="BB397" s="89">
        <v>240.57999999999993</v>
      </c>
      <c r="BC397" s="28">
        <v>0</v>
      </c>
      <c r="BD397" s="29" t="s">
        <v>91</v>
      </c>
      <c r="BE397" s="30">
        <v>0.71581459081459087</v>
      </c>
      <c r="BF397" s="31">
        <v>0.59743473895582322</v>
      </c>
      <c r="BG397" s="32">
        <v>0.64708835341365467</v>
      </c>
      <c r="BH397" s="33">
        <v>634.59861017451738</v>
      </c>
      <c r="BI397" s="34">
        <v>33.366849840500073</v>
      </c>
      <c r="BJ397" s="29" t="s">
        <v>92</v>
      </c>
      <c r="BK397" s="9">
        <v>2</v>
      </c>
      <c r="BL397" s="19">
        <v>2</v>
      </c>
      <c r="BM397" s="19">
        <v>3</v>
      </c>
      <c r="BN397" s="19">
        <v>3</v>
      </c>
      <c r="BO397" s="35">
        <v>1</v>
      </c>
      <c r="BP397" s="38">
        <v>37.5</v>
      </c>
      <c r="BQ397" s="36" t="s">
        <v>104</v>
      </c>
      <c r="BR397" s="90">
        <v>31.907976399999768</v>
      </c>
      <c r="BS397" s="90">
        <v>37.5</v>
      </c>
      <c r="BT397" s="91" t="s">
        <v>112</v>
      </c>
      <c r="BU397" s="92" t="s">
        <v>87</v>
      </c>
      <c r="BV397" s="92" t="s">
        <v>100</v>
      </c>
      <c r="BW397" s="93" t="s">
        <v>113</v>
      </c>
    </row>
    <row r="398" spans="1:75" x14ac:dyDescent="0.25">
      <c r="A398" s="47" t="s">
        <v>159</v>
      </c>
      <c r="B398" s="48" t="s">
        <v>174</v>
      </c>
      <c r="C398" s="48" t="s">
        <v>175</v>
      </c>
      <c r="D398" s="49">
        <v>816399</v>
      </c>
      <c r="E398" s="50" t="s">
        <v>114</v>
      </c>
      <c r="F398" s="51" t="s">
        <v>82</v>
      </c>
      <c r="G398" s="52" t="s">
        <v>83</v>
      </c>
      <c r="H398" s="53" t="s">
        <v>83</v>
      </c>
      <c r="I398" s="54" t="s">
        <v>83</v>
      </c>
      <c r="J398" s="54" t="s">
        <v>83</v>
      </c>
      <c r="K398" s="54" t="s">
        <v>83</v>
      </c>
      <c r="L398" s="54" t="s">
        <v>83</v>
      </c>
      <c r="M398" s="55">
        <v>346.800555555556</v>
      </c>
      <c r="N398" s="56">
        <v>89.41621024641401</v>
      </c>
      <c r="O398" s="57">
        <v>0.54706375874806301</v>
      </c>
      <c r="P398" s="58">
        <v>9719.4408146134319</v>
      </c>
      <c r="Q398" s="58">
        <v>6989.6417694114089</v>
      </c>
      <c r="R398" s="58">
        <v>448.56500130127694</v>
      </c>
      <c r="S398" s="58">
        <v>72.68798006790621</v>
      </c>
      <c r="T398" s="59">
        <v>378.97014028925349</v>
      </c>
      <c r="U398" s="60" t="s">
        <v>83</v>
      </c>
      <c r="V398" s="61" t="s">
        <v>83</v>
      </c>
      <c r="W398" s="61" t="s">
        <v>83</v>
      </c>
      <c r="X398" s="62" t="s">
        <v>83</v>
      </c>
      <c r="Y398" s="62" t="s">
        <v>83</v>
      </c>
      <c r="Z398" s="62" t="s">
        <v>83</v>
      </c>
      <c r="AA398" s="62">
        <v>0.9151131413436856</v>
      </c>
      <c r="AB398" s="63">
        <v>0</v>
      </c>
      <c r="AC398" s="64">
        <v>0</v>
      </c>
      <c r="AD398" s="64">
        <v>0</v>
      </c>
      <c r="AE398" s="66">
        <v>0</v>
      </c>
      <c r="AF398" s="66">
        <v>0</v>
      </c>
      <c r="AG398" s="66">
        <v>0</v>
      </c>
      <c r="AH398" s="66">
        <v>3</v>
      </c>
      <c r="AI398" s="21">
        <v>8.9789113613062493E-2</v>
      </c>
      <c r="AJ398" s="94" t="s">
        <v>83</v>
      </c>
      <c r="AK398" s="68" t="s">
        <v>115</v>
      </c>
      <c r="AL398" s="51" t="s">
        <v>116</v>
      </c>
      <c r="AM398" s="69">
        <v>3427.1365491869451</v>
      </c>
      <c r="AN398" s="55">
        <v>3427.1365491869487</v>
      </c>
      <c r="AO398" s="70">
        <v>0.3483939033672564</v>
      </c>
      <c r="AP398" s="70">
        <v>0.6516060966327436</v>
      </c>
      <c r="AQ398" s="71">
        <v>0.64320274048480885</v>
      </c>
      <c r="AR398" s="71">
        <v>8.4033561479347485E-3</v>
      </c>
      <c r="AS398" s="51" t="s">
        <v>82</v>
      </c>
      <c r="AT398" s="72" t="s">
        <v>83</v>
      </c>
      <c r="AU398" s="73" t="s">
        <v>83</v>
      </c>
      <c r="AV398" s="73">
        <v>0</v>
      </c>
      <c r="AW398" s="73" t="s">
        <v>83</v>
      </c>
      <c r="AX398" s="73" t="s">
        <v>83</v>
      </c>
      <c r="AY398" s="73">
        <v>0</v>
      </c>
      <c r="AZ398" s="73" t="s">
        <v>83</v>
      </c>
      <c r="BA398" s="73" t="s">
        <v>83</v>
      </c>
      <c r="BB398" s="74">
        <v>0</v>
      </c>
      <c r="BC398" s="75" t="s">
        <v>83</v>
      </c>
      <c r="BD398" s="76" t="s">
        <v>84</v>
      </c>
      <c r="BE398" s="77" t="s">
        <v>83</v>
      </c>
      <c r="BF398" s="78" t="s">
        <v>83</v>
      </c>
      <c r="BG398" s="79" t="s">
        <v>83</v>
      </c>
      <c r="BH398" s="80" t="s">
        <v>83</v>
      </c>
      <c r="BI398" s="81" t="s">
        <v>83</v>
      </c>
      <c r="BJ398" s="76" t="s">
        <v>85</v>
      </c>
      <c r="BK398" s="50">
        <v>0</v>
      </c>
      <c r="BL398" s="64">
        <v>0</v>
      </c>
      <c r="BM398" s="64">
        <v>0</v>
      </c>
      <c r="BN398" s="64">
        <v>0</v>
      </c>
      <c r="BO398" s="35">
        <v>0</v>
      </c>
      <c r="BP398" s="95" t="s">
        <v>83</v>
      </c>
      <c r="BQ398" s="83" t="s">
        <v>86</v>
      </c>
      <c r="BR398" s="84" t="s">
        <v>83</v>
      </c>
      <c r="BS398" s="84" t="s">
        <v>83</v>
      </c>
      <c r="BT398" s="85" t="s">
        <v>86</v>
      </c>
      <c r="BU398" s="86" t="s">
        <v>117</v>
      </c>
      <c r="BV398" s="86" t="s">
        <v>117</v>
      </c>
      <c r="BW398" s="87" t="s">
        <v>86</v>
      </c>
    </row>
    <row r="399" spans="1:75" x14ac:dyDescent="0.25">
      <c r="A399" s="88" t="s">
        <v>159</v>
      </c>
      <c r="B399" s="1" t="s">
        <v>174</v>
      </c>
      <c r="C399" s="1" t="s">
        <v>175</v>
      </c>
      <c r="D399" s="8">
        <v>1300000276</v>
      </c>
      <c r="E399" s="9" t="s">
        <v>78</v>
      </c>
      <c r="F399" s="10" t="s">
        <v>82</v>
      </c>
      <c r="G399" s="11" t="s">
        <v>83</v>
      </c>
      <c r="H399" s="12" t="s">
        <v>83</v>
      </c>
      <c r="I399" s="13" t="s">
        <v>83</v>
      </c>
      <c r="J399" s="13" t="s">
        <v>83</v>
      </c>
      <c r="K399" s="13" t="s">
        <v>83</v>
      </c>
      <c r="L399" s="13" t="s">
        <v>83</v>
      </c>
      <c r="M399" s="14">
        <v>177.30769230769201</v>
      </c>
      <c r="N399" s="2">
        <v>89.41621024641401</v>
      </c>
      <c r="O399" s="3">
        <v>0.54706375874806301</v>
      </c>
      <c r="P399" s="4">
        <v>9719.4408146134319</v>
      </c>
      <c r="Q399" s="4">
        <v>6989.6417694114089</v>
      </c>
      <c r="R399" s="4">
        <v>448.56500130127694</v>
      </c>
      <c r="S399" s="4">
        <v>72.68798006790621</v>
      </c>
      <c r="T399" s="5">
        <v>378.97014028925349</v>
      </c>
      <c r="U399" s="15" t="s">
        <v>83</v>
      </c>
      <c r="V399" s="16" t="s">
        <v>83</v>
      </c>
      <c r="W399" s="16" t="s">
        <v>83</v>
      </c>
      <c r="X399" s="17" t="s">
        <v>83</v>
      </c>
      <c r="Y399" s="17" t="s">
        <v>83</v>
      </c>
      <c r="Z399" s="17" t="s">
        <v>83</v>
      </c>
      <c r="AA399" s="17">
        <v>0.46786718386931431</v>
      </c>
      <c r="AB399" s="18">
        <v>0</v>
      </c>
      <c r="AC399" s="19">
        <v>0</v>
      </c>
      <c r="AD399" s="19">
        <v>0</v>
      </c>
      <c r="AE399" s="20">
        <v>0</v>
      </c>
      <c r="AF399" s="20">
        <v>0</v>
      </c>
      <c r="AG399" s="20">
        <v>0</v>
      </c>
      <c r="AH399" s="20">
        <v>1</v>
      </c>
      <c r="AI399" s="21">
        <v>8.9789113613062493E-2</v>
      </c>
      <c r="AJ399" s="37" t="s">
        <v>83</v>
      </c>
      <c r="AK399" s="22" t="s">
        <v>141</v>
      </c>
      <c r="AL399" s="10" t="s">
        <v>116</v>
      </c>
      <c r="AM399" s="23">
        <v>3427.1365491869451</v>
      </c>
      <c r="AN399" s="14">
        <v>3427.1365491869487</v>
      </c>
      <c r="AO399" s="24">
        <v>0.3483939033672564</v>
      </c>
      <c r="AP399" s="24">
        <v>0.6516060966327436</v>
      </c>
      <c r="AQ399" s="25">
        <v>0.64320274048480885</v>
      </c>
      <c r="AR399" s="25">
        <v>8.4033561479347485E-3</v>
      </c>
      <c r="AS399" s="10" t="s">
        <v>82</v>
      </c>
      <c r="AT399" s="26" t="s">
        <v>83</v>
      </c>
      <c r="AU399" s="27" t="s">
        <v>83</v>
      </c>
      <c r="AV399" s="27">
        <v>0</v>
      </c>
      <c r="AW399" s="27" t="s">
        <v>83</v>
      </c>
      <c r="AX399" s="27" t="s">
        <v>83</v>
      </c>
      <c r="AY399" s="27">
        <v>0</v>
      </c>
      <c r="AZ399" s="27" t="s">
        <v>83</v>
      </c>
      <c r="BA399" s="27" t="s">
        <v>83</v>
      </c>
      <c r="BB399" s="89">
        <v>0</v>
      </c>
      <c r="BC399" s="28" t="s">
        <v>83</v>
      </c>
      <c r="BD399" s="29" t="s">
        <v>84</v>
      </c>
      <c r="BE399" s="30" t="s">
        <v>83</v>
      </c>
      <c r="BF399" s="31" t="s">
        <v>83</v>
      </c>
      <c r="BG399" s="32" t="s">
        <v>83</v>
      </c>
      <c r="BH399" s="33" t="s">
        <v>83</v>
      </c>
      <c r="BI399" s="34" t="s">
        <v>83</v>
      </c>
      <c r="BJ399" s="29" t="s">
        <v>85</v>
      </c>
      <c r="BK399" s="9">
        <v>0</v>
      </c>
      <c r="BL399" s="19">
        <v>0</v>
      </c>
      <c r="BM399" s="19">
        <v>0</v>
      </c>
      <c r="BN399" s="19">
        <v>0</v>
      </c>
      <c r="BO399" s="35">
        <v>0</v>
      </c>
      <c r="BP399" s="38" t="s">
        <v>83</v>
      </c>
      <c r="BQ399" s="36" t="s">
        <v>86</v>
      </c>
      <c r="BR399" s="90" t="s">
        <v>83</v>
      </c>
      <c r="BS399" s="90" t="s">
        <v>83</v>
      </c>
      <c r="BT399" s="91" t="s">
        <v>86</v>
      </c>
      <c r="BU399" s="92" t="s">
        <v>117</v>
      </c>
      <c r="BV399" s="92" t="s">
        <v>117</v>
      </c>
      <c r="BW399" s="93" t="s">
        <v>86</v>
      </c>
    </row>
    <row r="400" spans="1:75" x14ac:dyDescent="0.25">
      <c r="A400" s="47" t="s">
        <v>159</v>
      </c>
      <c r="B400" s="48" t="s">
        <v>172</v>
      </c>
      <c r="C400" s="48" t="s">
        <v>176</v>
      </c>
      <c r="D400" s="49">
        <v>802340</v>
      </c>
      <c r="E400" s="50" t="s">
        <v>78</v>
      </c>
      <c r="F400" s="51" t="s">
        <v>79</v>
      </c>
      <c r="G400" s="52">
        <v>111.966367713005</v>
      </c>
      <c r="H400" s="53">
        <v>0.34080941986903501</v>
      </c>
      <c r="I400" s="54">
        <v>3525.874439461877</v>
      </c>
      <c r="J400" s="54">
        <v>7163.6255605381039</v>
      </c>
      <c r="K400" s="54">
        <v>489.85053273542513</v>
      </c>
      <c r="L400" s="54">
        <v>24.451839733183814</v>
      </c>
      <c r="M400" s="55">
        <v>280.12884952112398</v>
      </c>
      <c r="N400" s="56">
        <v>89.41621024641401</v>
      </c>
      <c r="O400" s="57">
        <v>0.54706375874806301</v>
      </c>
      <c r="P400" s="58">
        <v>9719.4408146134319</v>
      </c>
      <c r="Q400" s="58">
        <v>6989.6417694114089</v>
      </c>
      <c r="R400" s="58">
        <v>448.56500130127694</v>
      </c>
      <c r="S400" s="58">
        <v>72.68798006790621</v>
      </c>
      <c r="T400" s="59">
        <v>378.97014028925349</v>
      </c>
      <c r="U400" s="60">
        <v>1.2521931694985402</v>
      </c>
      <c r="V400" s="61">
        <v>0.62297934092539031</v>
      </c>
      <c r="W400" s="61">
        <v>0.36276515354264344</v>
      </c>
      <c r="X400" s="62">
        <v>1.0248916606696634</v>
      </c>
      <c r="Y400" s="62">
        <v>1.092039127694715</v>
      </c>
      <c r="Z400" s="62">
        <v>0.33639454157813348</v>
      </c>
      <c r="AA400" s="62">
        <v>0.73918448906637413</v>
      </c>
      <c r="AB400" s="63">
        <v>5</v>
      </c>
      <c r="AC400" s="64">
        <v>2</v>
      </c>
      <c r="AD400" s="64">
        <v>1</v>
      </c>
      <c r="AE400" s="66">
        <v>4</v>
      </c>
      <c r="AF400" s="66">
        <v>4</v>
      </c>
      <c r="AG400" s="66">
        <v>1</v>
      </c>
      <c r="AH400" s="66">
        <v>2</v>
      </c>
      <c r="AI400" s="21">
        <v>1</v>
      </c>
      <c r="AJ400" s="94">
        <v>41.768654613539503</v>
      </c>
      <c r="AK400" s="68" t="s">
        <v>80</v>
      </c>
      <c r="AL400" s="51" t="s">
        <v>81</v>
      </c>
      <c r="AM400" s="69">
        <v>3158.6335789532814</v>
      </c>
      <c r="AN400" s="55">
        <v>3158.6335789532818</v>
      </c>
      <c r="AO400" s="70">
        <v>0.49398988020337881</v>
      </c>
      <c r="AP400" s="70">
        <v>0.50601011979662114</v>
      </c>
      <c r="AQ400" s="71">
        <v>0.64320274048480885</v>
      </c>
      <c r="AR400" s="71">
        <v>-0.13719262068818772</v>
      </c>
      <c r="AS400" s="51" t="s">
        <v>82</v>
      </c>
      <c r="AT400" s="72">
        <v>382</v>
      </c>
      <c r="AU400" s="73">
        <v>781.63</v>
      </c>
      <c r="AV400" s="73">
        <v>399.63</v>
      </c>
      <c r="AW400" s="73">
        <v>8.7899999999999991</v>
      </c>
      <c r="AX400" s="73">
        <v>9.4499999999999993</v>
      </c>
      <c r="AY400" s="73">
        <v>0.66000000000000014</v>
      </c>
      <c r="AZ400" s="73">
        <v>846.56</v>
      </c>
      <c r="BA400" s="73">
        <v>514.29999999999995</v>
      </c>
      <c r="BB400" s="74">
        <v>332.26</v>
      </c>
      <c r="BC400" s="75">
        <v>0</v>
      </c>
      <c r="BD400" s="76" t="s">
        <v>91</v>
      </c>
      <c r="BE400" s="77">
        <v>0.6075174825174825</v>
      </c>
      <c r="BF400" s="78">
        <v>0.77587834151663937</v>
      </c>
      <c r="BG400" s="79">
        <v>0.88488816148390614</v>
      </c>
      <c r="BH400" s="80">
        <v>960.17707464771763</v>
      </c>
      <c r="BI400" s="81">
        <v>44.599188809606382</v>
      </c>
      <c r="BJ400" s="76" t="s">
        <v>92</v>
      </c>
      <c r="BK400" s="50">
        <v>5</v>
      </c>
      <c r="BL400" s="64">
        <v>4</v>
      </c>
      <c r="BM400" s="64">
        <v>5</v>
      </c>
      <c r="BN400" s="64">
        <v>5</v>
      </c>
      <c r="BO400" s="35">
        <v>1</v>
      </c>
      <c r="BP400" s="95">
        <v>93.75</v>
      </c>
      <c r="BQ400" s="83" t="s">
        <v>93</v>
      </c>
      <c r="BR400" s="84">
        <v>31.326490960154629</v>
      </c>
      <c r="BS400" s="84">
        <v>93.75</v>
      </c>
      <c r="BT400" s="85" t="s">
        <v>108</v>
      </c>
      <c r="BU400" s="86" t="s">
        <v>87</v>
      </c>
      <c r="BV400" s="86" t="s">
        <v>95</v>
      </c>
      <c r="BW400" s="87" t="s">
        <v>109</v>
      </c>
    </row>
    <row r="401" spans="1:75" x14ac:dyDescent="0.25">
      <c r="A401" s="88" t="s">
        <v>159</v>
      </c>
      <c r="B401" s="1" t="s">
        <v>172</v>
      </c>
      <c r="C401" s="1" t="s">
        <v>176</v>
      </c>
      <c r="D401" s="8">
        <v>802341</v>
      </c>
      <c r="E401" s="9" t="s">
        <v>78</v>
      </c>
      <c r="F401" s="10" t="s">
        <v>79</v>
      </c>
      <c r="G401" s="11">
        <v>70.240384615384599</v>
      </c>
      <c r="H401" s="12">
        <v>0.43507871321012997</v>
      </c>
      <c r="I401" s="13">
        <v>2838.2193995381031</v>
      </c>
      <c r="J401" s="13">
        <v>6298.7274826789762</v>
      </c>
      <c r="K401" s="13">
        <v>439.64921016166232</v>
      </c>
      <c r="L401" s="13">
        <v>20.28725461893762</v>
      </c>
      <c r="M401" s="14">
        <v>299.67431298288102</v>
      </c>
      <c r="N401" s="2">
        <v>89.41621024641401</v>
      </c>
      <c r="O401" s="3">
        <v>0.54706375874806301</v>
      </c>
      <c r="P401" s="4">
        <v>9719.4408146134319</v>
      </c>
      <c r="Q401" s="4">
        <v>6989.6417694114089</v>
      </c>
      <c r="R401" s="4">
        <v>448.56500130127694</v>
      </c>
      <c r="S401" s="4">
        <v>72.68798006790621</v>
      </c>
      <c r="T401" s="5">
        <v>378.97014028925349</v>
      </c>
      <c r="U401" s="15">
        <v>0.78554419183966195</v>
      </c>
      <c r="V401" s="16">
        <v>0.79529800000971174</v>
      </c>
      <c r="W401" s="16">
        <v>0.29201468002879</v>
      </c>
      <c r="X401" s="17">
        <v>0.90115168852342864</v>
      </c>
      <c r="Y401" s="17">
        <v>0.9801237476982152</v>
      </c>
      <c r="Z401" s="17">
        <v>0.27910054179501148</v>
      </c>
      <c r="AA401" s="17">
        <v>0.79075969614426878</v>
      </c>
      <c r="AB401" s="18">
        <v>3</v>
      </c>
      <c r="AC401" s="19">
        <v>3</v>
      </c>
      <c r="AD401" s="19">
        <v>1</v>
      </c>
      <c r="AE401" s="20">
        <v>3</v>
      </c>
      <c r="AF401" s="20">
        <v>3</v>
      </c>
      <c r="AG401" s="20">
        <v>1</v>
      </c>
      <c r="AH401" s="20">
        <v>3</v>
      </c>
      <c r="AI401" s="21">
        <v>1</v>
      </c>
      <c r="AJ401" s="37">
        <v>30.993523525224564</v>
      </c>
      <c r="AK401" s="22" t="s">
        <v>80</v>
      </c>
      <c r="AL401" s="10" t="s">
        <v>81</v>
      </c>
      <c r="AM401" s="23">
        <v>3158.6335789532814</v>
      </c>
      <c r="AN401" s="14">
        <v>3158.6335789532818</v>
      </c>
      <c r="AO401" s="24">
        <v>0.49398988020337881</v>
      </c>
      <c r="AP401" s="24">
        <v>0.50601011979662114</v>
      </c>
      <c r="AQ401" s="25">
        <v>0.64320274048480885</v>
      </c>
      <c r="AR401" s="25">
        <v>-0.13719262068818772</v>
      </c>
      <c r="AS401" s="10" t="s">
        <v>82</v>
      </c>
      <c r="AT401" s="26">
        <v>253</v>
      </c>
      <c r="AU401" s="27">
        <v>383.83</v>
      </c>
      <c r="AV401" s="27">
        <v>130.82999999999998</v>
      </c>
      <c r="AW401" s="27">
        <v>7.31</v>
      </c>
      <c r="AX401" s="27">
        <v>9.4499999999999993</v>
      </c>
      <c r="AY401" s="27">
        <v>2.1399999999999997</v>
      </c>
      <c r="AZ401" s="27">
        <v>846.56</v>
      </c>
      <c r="BA401" s="27">
        <v>459.94</v>
      </c>
      <c r="BB401" s="89">
        <v>386.61999999999995</v>
      </c>
      <c r="BC401" s="28">
        <v>0</v>
      </c>
      <c r="BD401" s="29" t="s">
        <v>91</v>
      </c>
      <c r="BE401" s="30">
        <v>0.54330466830466839</v>
      </c>
      <c r="BF401" s="31">
        <v>0.6908311855670104</v>
      </c>
      <c r="BG401" s="32">
        <v>0.77512886597938147</v>
      </c>
      <c r="BH401" s="33">
        <v>782.91090009091829</v>
      </c>
      <c r="BI401" s="34">
        <v>37.924650737151111</v>
      </c>
      <c r="BJ401" s="29" t="s">
        <v>92</v>
      </c>
      <c r="BK401" s="9">
        <v>4</v>
      </c>
      <c r="BL401" s="19">
        <v>4</v>
      </c>
      <c r="BM401" s="19">
        <v>4</v>
      </c>
      <c r="BN401" s="19">
        <v>4</v>
      </c>
      <c r="BO401" s="35">
        <v>1</v>
      </c>
      <c r="BP401" s="38">
        <v>75</v>
      </c>
      <c r="BQ401" s="36" t="s">
        <v>93</v>
      </c>
      <c r="BR401" s="90">
        <v>23.245142643918424</v>
      </c>
      <c r="BS401" s="90">
        <v>75</v>
      </c>
      <c r="BT401" s="91" t="s">
        <v>94</v>
      </c>
      <c r="BU401" s="92" t="s">
        <v>87</v>
      </c>
      <c r="BV401" s="92" t="s">
        <v>95</v>
      </c>
      <c r="BW401" s="93" t="s">
        <v>96</v>
      </c>
    </row>
    <row r="402" spans="1:75" x14ac:dyDescent="0.25">
      <c r="A402" s="47" t="s">
        <v>159</v>
      </c>
      <c r="B402" s="48" t="s">
        <v>172</v>
      </c>
      <c r="C402" s="48" t="s">
        <v>176</v>
      </c>
      <c r="D402" s="49">
        <v>802342</v>
      </c>
      <c r="E402" s="50" t="s">
        <v>78</v>
      </c>
      <c r="F402" s="51" t="s">
        <v>79</v>
      </c>
      <c r="G402" s="52">
        <v>115.827188940092</v>
      </c>
      <c r="H402" s="53">
        <v>0.39288627185740699</v>
      </c>
      <c r="I402" s="54">
        <v>2734.403225806444</v>
      </c>
      <c r="J402" s="54">
        <v>7008.2534562211786</v>
      </c>
      <c r="K402" s="54">
        <v>481.49747096773831</v>
      </c>
      <c r="L402" s="54">
        <v>21.323470679723446</v>
      </c>
      <c r="M402" s="55">
        <v>214.09174278481001</v>
      </c>
      <c r="N402" s="56">
        <v>89.41621024641401</v>
      </c>
      <c r="O402" s="57">
        <v>0.54706375874806301</v>
      </c>
      <c r="P402" s="58">
        <v>9719.4408146134319</v>
      </c>
      <c r="Q402" s="58">
        <v>6989.6417694114089</v>
      </c>
      <c r="R402" s="58">
        <v>448.56500130127694</v>
      </c>
      <c r="S402" s="58">
        <v>72.68798006790621</v>
      </c>
      <c r="T402" s="59">
        <v>378.97014028925349</v>
      </c>
      <c r="U402" s="60">
        <v>1.295371260098078</v>
      </c>
      <c r="V402" s="61">
        <v>0.7181727277210137</v>
      </c>
      <c r="W402" s="61">
        <v>0.28133338923111684</v>
      </c>
      <c r="X402" s="62">
        <v>1.0026627526021747</v>
      </c>
      <c r="Y402" s="62">
        <v>1.0734173855983526</v>
      </c>
      <c r="Z402" s="62">
        <v>0.29335621460113126</v>
      </c>
      <c r="AA402" s="62">
        <v>0.56493037319880113</v>
      </c>
      <c r="AB402" s="63">
        <v>5</v>
      </c>
      <c r="AC402" s="64">
        <v>2</v>
      </c>
      <c r="AD402" s="64">
        <v>1</v>
      </c>
      <c r="AE402" s="66">
        <v>4</v>
      </c>
      <c r="AF402" s="66">
        <v>4</v>
      </c>
      <c r="AG402" s="66">
        <v>1</v>
      </c>
      <c r="AH402" s="66">
        <v>2</v>
      </c>
      <c r="AI402" s="21">
        <v>1</v>
      </c>
      <c r="AJ402" s="94">
        <v>41.768654613539503</v>
      </c>
      <c r="AK402" s="68" t="s">
        <v>80</v>
      </c>
      <c r="AL402" s="51" t="s">
        <v>81</v>
      </c>
      <c r="AM402" s="69">
        <v>3158.6335789532814</v>
      </c>
      <c r="AN402" s="55">
        <v>3158.6335789532818</v>
      </c>
      <c r="AO402" s="70">
        <v>0.49398988020337881</v>
      </c>
      <c r="AP402" s="70">
        <v>0.50601011979662114</v>
      </c>
      <c r="AQ402" s="71">
        <v>0.64320274048480885</v>
      </c>
      <c r="AR402" s="71">
        <v>-0.13719262068818772</v>
      </c>
      <c r="AS402" s="51" t="s">
        <v>82</v>
      </c>
      <c r="AT402" s="72">
        <v>433</v>
      </c>
      <c r="AU402" s="73">
        <v>745.16</v>
      </c>
      <c r="AV402" s="73">
        <v>312.15999999999997</v>
      </c>
      <c r="AW402" s="73">
        <v>11.55</v>
      </c>
      <c r="AX402" s="73">
        <v>9.4499999999999993</v>
      </c>
      <c r="AY402" s="73">
        <v>-2.1000000000000014</v>
      </c>
      <c r="AZ402" s="73">
        <v>846.56</v>
      </c>
      <c r="BA402" s="73">
        <v>502.82</v>
      </c>
      <c r="BB402" s="74">
        <v>343.73999999999995</v>
      </c>
      <c r="BC402" s="75">
        <v>1</v>
      </c>
      <c r="BD402" s="76" t="s">
        <v>110</v>
      </c>
      <c r="BE402" s="77">
        <v>0.59395671895671898</v>
      </c>
      <c r="BF402" s="78">
        <v>0.56952226194345146</v>
      </c>
      <c r="BG402" s="79">
        <v>0.62024699382515436</v>
      </c>
      <c r="BH402" s="80">
        <v>624.12628515223878</v>
      </c>
      <c r="BI402" s="81">
        <v>31.949800190530389</v>
      </c>
      <c r="BJ402" s="76" t="s">
        <v>92</v>
      </c>
      <c r="BK402" s="50">
        <v>3</v>
      </c>
      <c r="BL402" s="64">
        <v>3</v>
      </c>
      <c r="BM402" s="64">
        <v>4</v>
      </c>
      <c r="BN402" s="64">
        <v>4</v>
      </c>
      <c r="BO402" s="35">
        <v>1</v>
      </c>
      <c r="BP402" s="95">
        <v>62.5</v>
      </c>
      <c r="BQ402" s="83" t="s">
        <v>93</v>
      </c>
      <c r="BR402" s="84">
        <v>56.326490960154629</v>
      </c>
      <c r="BS402" s="84">
        <v>62.5</v>
      </c>
      <c r="BT402" s="85" t="s">
        <v>108</v>
      </c>
      <c r="BU402" s="86" t="s">
        <v>111</v>
      </c>
      <c r="BV402" s="86" t="s">
        <v>95</v>
      </c>
      <c r="BW402" s="87" t="s">
        <v>109</v>
      </c>
    </row>
    <row r="403" spans="1:75" x14ac:dyDescent="0.25">
      <c r="A403" s="88" t="s">
        <v>159</v>
      </c>
      <c r="B403" s="1" t="s">
        <v>172</v>
      </c>
      <c r="C403" s="1" t="s">
        <v>176</v>
      </c>
      <c r="D403" s="8">
        <v>802343</v>
      </c>
      <c r="E403" s="9" t="s">
        <v>78</v>
      </c>
      <c r="F403" s="10" t="s">
        <v>79</v>
      </c>
      <c r="G403" s="11">
        <v>96.165394402035602</v>
      </c>
      <c r="H403" s="12">
        <v>0.41044637895906699</v>
      </c>
      <c r="I403" s="13">
        <v>3330.1843317972302</v>
      </c>
      <c r="J403" s="13">
        <v>6241.8179723502217</v>
      </c>
      <c r="K403" s="13">
        <v>427.29796129031962</v>
      </c>
      <c r="L403" s="13">
        <v>24.423585251152041</v>
      </c>
      <c r="M403" s="14">
        <v>249.36943393961201</v>
      </c>
      <c r="N403" s="2">
        <v>89.41621024641401</v>
      </c>
      <c r="O403" s="3">
        <v>0.54706375874806301</v>
      </c>
      <c r="P403" s="4">
        <v>9719.4408146134319</v>
      </c>
      <c r="Q403" s="4">
        <v>6989.6417694114089</v>
      </c>
      <c r="R403" s="4">
        <v>448.56500130127694</v>
      </c>
      <c r="S403" s="4">
        <v>72.68798006790621</v>
      </c>
      <c r="T403" s="5">
        <v>378.97014028925349</v>
      </c>
      <c r="U403" s="15">
        <v>1.0754805435951953</v>
      </c>
      <c r="V403" s="16">
        <v>0.75027155865407669</v>
      </c>
      <c r="W403" s="16">
        <v>0.34263126812709344</v>
      </c>
      <c r="X403" s="17">
        <v>0.8930097104069239</v>
      </c>
      <c r="Y403" s="17">
        <v>0.95258872192600375</v>
      </c>
      <c r="Z403" s="17">
        <v>0.33600583244073035</v>
      </c>
      <c r="AA403" s="17">
        <v>0.65801868650991291</v>
      </c>
      <c r="AB403" s="18">
        <v>4</v>
      </c>
      <c r="AC403" s="19">
        <v>3</v>
      </c>
      <c r="AD403" s="19">
        <v>1</v>
      </c>
      <c r="AE403" s="20">
        <v>3</v>
      </c>
      <c r="AF403" s="20">
        <v>3</v>
      </c>
      <c r="AG403" s="20">
        <v>1</v>
      </c>
      <c r="AH403" s="20">
        <v>2</v>
      </c>
      <c r="AI403" s="21">
        <v>1</v>
      </c>
      <c r="AJ403" s="37">
        <v>33.282431863034759</v>
      </c>
      <c r="AK403" s="22" t="s">
        <v>80</v>
      </c>
      <c r="AL403" s="10" t="s">
        <v>81</v>
      </c>
      <c r="AM403" s="23">
        <v>3158.6335789532814</v>
      </c>
      <c r="AN403" s="14">
        <v>3158.6335789532818</v>
      </c>
      <c r="AO403" s="24">
        <v>0.49398988020337881</v>
      </c>
      <c r="AP403" s="24">
        <v>0.50601011979662114</v>
      </c>
      <c r="AQ403" s="25">
        <v>0.64320274048480885</v>
      </c>
      <c r="AR403" s="25">
        <v>-0.13719262068818772</v>
      </c>
      <c r="AS403" s="10" t="s">
        <v>82</v>
      </c>
      <c r="AT403" s="26">
        <v>377</v>
      </c>
      <c r="AU403" s="27">
        <v>598.42999999999995</v>
      </c>
      <c r="AV403" s="27">
        <v>221.42999999999995</v>
      </c>
      <c r="AW403" s="27">
        <v>8.68</v>
      </c>
      <c r="AX403" s="27">
        <v>9.4499999999999993</v>
      </c>
      <c r="AY403" s="27">
        <v>0.76999999999999957</v>
      </c>
      <c r="AZ403" s="27">
        <v>846.56</v>
      </c>
      <c r="BA403" s="27">
        <v>451.72</v>
      </c>
      <c r="BB403" s="89">
        <v>394.83999999999992</v>
      </c>
      <c r="BC403" s="28">
        <v>0</v>
      </c>
      <c r="BD403" s="29" t="s">
        <v>91</v>
      </c>
      <c r="BE403" s="30">
        <v>0.53359478359478363</v>
      </c>
      <c r="BF403" s="31">
        <v>0.76064293598234001</v>
      </c>
      <c r="BG403" s="32">
        <v>0.82174392935982343</v>
      </c>
      <c r="BH403" s="33">
        <v>848.56973342383037</v>
      </c>
      <c r="BI403" s="34">
        <v>39.137914355481698</v>
      </c>
      <c r="BJ403" s="29" t="s">
        <v>92</v>
      </c>
      <c r="BK403" s="9">
        <v>4</v>
      </c>
      <c r="BL403" s="19">
        <v>4</v>
      </c>
      <c r="BM403" s="19">
        <v>4</v>
      </c>
      <c r="BN403" s="19">
        <v>4</v>
      </c>
      <c r="BO403" s="35">
        <v>1</v>
      </c>
      <c r="BP403" s="38">
        <v>75</v>
      </c>
      <c r="BQ403" s="36" t="s">
        <v>93</v>
      </c>
      <c r="BR403" s="90">
        <v>24.961823897276069</v>
      </c>
      <c r="BS403" s="90">
        <v>75</v>
      </c>
      <c r="BT403" s="91" t="s">
        <v>94</v>
      </c>
      <c r="BU403" s="92" t="s">
        <v>87</v>
      </c>
      <c r="BV403" s="92" t="s">
        <v>95</v>
      </c>
      <c r="BW403" s="93" t="s">
        <v>96</v>
      </c>
    </row>
    <row r="404" spans="1:75" x14ac:dyDescent="0.25">
      <c r="A404" s="47" t="s">
        <v>159</v>
      </c>
      <c r="B404" s="48" t="s">
        <v>172</v>
      </c>
      <c r="C404" s="48" t="s">
        <v>176</v>
      </c>
      <c r="D404" s="49">
        <v>802344</v>
      </c>
      <c r="E404" s="50" t="s">
        <v>78</v>
      </c>
      <c r="F404" s="51" t="s">
        <v>79</v>
      </c>
      <c r="G404" s="52">
        <v>84.195061728395103</v>
      </c>
      <c r="H404" s="53">
        <v>0.60726121000615896</v>
      </c>
      <c r="I404" s="54">
        <v>5167.8094170403565</v>
      </c>
      <c r="J404" s="54">
        <v>9488.4798206277974</v>
      </c>
      <c r="K404" s="54">
        <v>651.05166816143458</v>
      </c>
      <c r="L404" s="54">
        <v>42.102119506726439</v>
      </c>
      <c r="M404" s="55">
        <v>286.24962072439001</v>
      </c>
      <c r="N404" s="56">
        <v>89.41621024641401</v>
      </c>
      <c r="O404" s="57">
        <v>0.54706375874806301</v>
      </c>
      <c r="P404" s="58">
        <v>9719.4408146134319</v>
      </c>
      <c r="Q404" s="58">
        <v>6989.6417694114089</v>
      </c>
      <c r="R404" s="58">
        <v>448.56500130127694</v>
      </c>
      <c r="S404" s="58">
        <v>72.68798006790621</v>
      </c>
      <c r="T404" s="59">
        <v>378.97014028925349</v>
      </c>
      <c r="U404" s="60">
        <v>0.94160847900363465</v>
      </c>
      <c r="V404" s="61">
        <v>1.1100373590746639</v>
      </c>
      <c r="W404" s="61">
        <v>0.53169822375690801</v>
      </c>
      <c r="X404" s="62">
        <v>1.3575058827981701</v>
      </c>
      <c r="Y404" s="62">
        <v>1.4514098653991026</v>
      </c>
      <c r="Z404" s="62">
        <v>0.57921707918412368</v>
      </c>
      <c r="AA404" s="62">
        <v>0.75533555362938776</v>
      </c>
      <c r="AB404" s="63">
        <v>3</v>
      </c>
      <c r="AC404" s="64">
        <v>4</v>
      </c>
      <c r="AD404" s="64">
        <v>2</v>
      </c>
      <c r="AE404" s="66">
        <v>5</v>
      </c>
      <c r="AF404" s="66">
        <v>5</v>
      </c>
      <c r="AG404" s="66">
        <v>2</v>
      </c>
      <c r="AH404" s="66">
        <v>3</v>
      </c>
      <c r="AI404" s="21">
        <v>1</v>
      </c>
      <c r="AJ404" s="94">
        <v>55.550651665019736</v>
      </c>
      <c r="AK404" s="68" t="s">
        <v>97</v>
      </c>
      <c r="AL404" s="51" t="s">
        <v>81</v>
      </c>
      <c r="AM404" s="69">
        <v>3158.6335789532814</v>
      </c>
      <c r="AN404" s="55">
        <v>3158.6335789532818</v>
      </c>
      <c r="AO404" s="70">
        <v>0.49398988020337881</v>
      </c>
      <c r="AP404" s="70">
        <v>0.50601011979662114</v>
      </c>
      <c r="AQ404" s="71">
        <v>0.64320274048480885</v>
      </c>
      <c r="AR404" s="71">
        <v>-0.13719262068818772</v>
      </c>
      <c r="AS404" s="51" t="s">
        <v>82</v>
      </c>
      <c r="AT404" s="72">
        <v>415</v>
      </c>
      <c r="AU404" s="73">
        <v>415</v>
      </c>
      <c r="AV404" s="73">
        <v>0</v>
      </c>
      <c r="AW404" s="73" t="s">
        <v>83</v>
      </c>
      <c r="AX404" s="73">
        <v>9.4499999999999993</v>
      </c>
      <c r="AY404" s="73">
        <v>9.4499999999999993</v>
      </c>
      <c r="AZ404" s="73" t="s">
        <v>83</v>
      </c>
      <c r="BA404" s="73" t="s">
        <v>83</v>
      </c>
      <c r="BB404" s="74">
        <v>0</v>
      </c>
      <c r="BC404" s="75" t="s">
        <v>83</v>
      </c>
      <c r="BD404" s="76" t="s">
        <v>84</v>
      </c>
      <c r="BE404" s="77" t="s">
        <v>83</v>
      </c>
      <c r="BF404" s="78">
        <v>0</v>
      </c>
      <c r="BG404" s="79">
        <v>0</v>
      </c>
      <c r="BH404" s="80">
        <v>0</v>
      </c>
      <c r="BI404" s="81">
        <v>0</v>
      </c>
      <c r="BJ404" s="76" t="s">
        <v>92</v>
      </c>
      <c r="BK404" s="50">
        <v>1</v>
      </c>
      <c r="BL404" s="64">
        <v>1</v>
      </c>
      <c r="BM404" s="64">
        <v>1</v>
      </c>
      <c r="BN404" s="64">
        <v>1</v>
      </c>
      <c r="BO404" s="35">
        <v>1</v>
      </c>
      <c r="BP404" s="95">
        <v>0</v>
      </c>
      <c r="BQ404" s="83" t="s">
        <v>98</v>
      </c>
      <c r="BR404" s="84" t="s">
        <v>83</v>
      </c>
      <c r="BS404" s="84">
        <v>0</v>
      </c>
      <c r="BT404" s="85" t="s">
        <v>86</v>
      </c>
      <c r="BU404" s="86" t="s">
        <v>87</v>
      </c>
      <c r="BV404" s="86" t="s">
        <v>100</v>
      </c>
      <c r="BW404" s="87" t="s">
        <v>86</v>
      </c>
    </row>
    <row r="405" spans="1:75" x14ac:dyDescent="0.25">
      <c r="A405" s="88" t="s">
        <v>159</v>
      </c>
      <c r="B405" s="1" t="s">
        <v>172</v>
      </c>
      <c r="C405" s="1" t="s">
        <v>176</v>
      </c>
      <c r="D405" s="8">
        <v>802345</v>
      </c>
      <c r="E405" s="9" t="s">
        <v>78</v>
      </c>
      <c r="F405" s="10" t="s">
        <v>79</v>
      </c>
      <c r="G405" s="11">
        <v>93.672018348623894</v>
      </c>
      <c r="H405" s="12">
        <v>0.41450992874807202</v>
      </c>
      <c r="I405" s="13">
        <v>3281.832568807336</v>
      </c>
      <c r="J405" s="13">
        <v>6917.4977064220111</v>
      </c>
      <c r="K405" s="13">
        <v>479.61224609174263</v>
      </c>
      <c r="L405" s="13">
        <v>24.318364644495386</v>
      </c>
      <c r="M405" s="14">
        <v>262.68002185598698</v>
      </c>
      <c r="N405" s="2">
        <v>89.41621024641401</v>
      </c>
      <c r="O405" s="3">
        <v>0.54706375874806301</v>
      </c>
      <c r="P405" s="4">
        <v>9719.4408146134319</v>
      </c>
      <c r="Q405" s="4">
        <v>6989.6417694114089</v>
      </c>
      <c r="R405" s="4">
        <v>448.56500130127694</v>
      </c>
      <c r="S405" s="4">
        <v>72.68798006790621</v>
      </c>
      <c r="T405" s="5">
        <v>378.97014028925349</v>
      </c>
      <c r="U405" s="15">
        <v>1.0475954873336915</v>
      </c>
      <c r="V405" s="16">
        <v>0.7576994858819821</v>
      </c>
      <c r="W405" s="16">
        <v>0.3376565207201031</v>
      </c>
      <c r="X405" s="17">
        <v>0.98967843197556704</v>
      </c>
      <c r="Y405" s="17">
        <v>1.0692145947641887</v>
      </c>
      <c r="Z405" s="17">
        <v>0.3345582670171437</v>
      </c>
      <c r="AA405" s="17">
        <v>0.69314173843747506</v>
      </c>
      <c r="AB405" s="18">
        <v>4</v>
      </c>
      <c r="AC405" s="19">
        <v>3</v>
      </c>
      <c r="AD405" s="19">
        <v>1</v>
      </c>
      <c r="AE405" s="20">
        <v>3</v>
      </c>
      <c r="AF405" s="20">
        <v>4</v>
      </c>
      <c r="AG405" s="20">
        <v>1</v>
      </c>
      <c r="AH405" s="20">
        <v>2</v>
      </c>
      <c r="AI405" s="21">
        <v>1</v>
      </c>
      <c r="AJ405" s="37">
        <v>36.20847637507454</v>
      </c>
      <c r="AK405" s="22" t="s">
        <v>80</v>
      </c>
      <c r="AL405" s="10" t="s">
        <v>81</v>
      </c>
      <c r="AM405" s="23">
        <v>3158.6335789532814</v>
      </c>
      <c r="AN405" s="14">
        <v>3158.6335789532818</v>
      </c>
      <c r="AO405" s="24">
        <v>0.49398988020337881</v>
      </c>
      <c r="AP405" s="24">
        <v>0.50601011979662114</v>
      </c>
      <c r="AQ405" s="25">
        <v>0.64320274048480885</v>
      </c>
      <c r="AR405" s="25">
        <v>-0.13719262068818772</v>
      </c>
      <c r="AS405" s="10" t="s">
        <v>82</v>
      </c>
      <c r="AT405" s="26">
        <v>381</v>
      </c>
      <c r="AU405" s="27">
        <v>505.49</v>
      </c>
      <c r="AV405" s="27">
        <v>124.49000000000001</v>
      </c>
      <c r="AW405" s="27">
        <v>5.95</v>
      </c>
      <c r="AX405" s="27">
        <v>9.4499999999999993</v>
      </c>
      <c r="AY405" s="27">
        <v>3.4999999999999991</v>
      </c>
      <c r="AZ405" s="27">
        <v>564.37</v>
      </c>
      <c r="BA405" s="27">
        <v>503.93</v>
      </c>
      <c r="BB405" s="89">
        <v>60.44</v>
      </c>
      <c r="BC405" s="28">
        <v>0</v>
      </c>
      <c r="BD405" s="29" t="s">
        <v>91</v>
      </c>
      <c r="BE405" s="30">
        <v>0.89290713538990374</v>
      </c>
      <c r="BF405" s="31">
        <v>0.42633203631647215</v>
      </c>
      <c r="BG405" s="32">
        <v>0.45862516212710763</v>
      </c>
      <c r="BH405" s="33">
        <v>492.25245948601457</v>
      </c>
      <c r="BI405" s="34">
        <v>24.295836903723842</v>
      </c>
      <c r="BJ405" s="29" t="s">
        <v>92</v>
      </c>
      <c r="BK405" s="9">
        <v>3</v>
      </c>
      <c r="BL405" s="19">
        <v>3</v>
      </c>
      <c r="BM405" s="19">
        <v>3</v>
      </c>
      <c r="BN405" s="19">
        <v>3</v>
      </c>
      <c r="BO405" s="35">
        <v>1</v>
      </c>
      <c r="BP405" s="38">
        <v>50</v>
      </c>
      <c r="BQ405" s="36" t="s">
        <v>93</v>
      </c>
      <c r="BR405" s="90">
        <v>27.156357281305905</v>
      </c>
      <c r="BS405" s="90">
        <v>50</v>
      </c>
      <c r="BT405" s="91" t="s">
        <v>94</v>
      </c>
      <c r="BU405" s="92" t="s">
        <v>87</v>
      </c>
      <c r="BV405" s="92" t="s">
        <v>95</v>
      </c>
      <c r="BW405" s="93" t="s">
        <v>96</v>
      </c>
    </row>
    <row r="406" spans="1:75" x14ac:dyDescent="0.25">
      <c r="A406" s="47" t="s">
        <v>159</v>
      </c>
      <c r="B406" s="48" t="s">
        <v>172</v>
      </c>
      <c r="C406" s="48" t="s">
        <v>176</v>
      </c>
      <c r="D406" s="49">
        <v>802346</v>
      </c>
      <c r="E406" s="50" t="s">
        <v>78</v>
      </c>
      <c r="F406" s="51" t="s">
        <v>79</v>
      </c>
      <c r="G406" s="52">
        <v>174.49770642201801</v>
      </c>
      <c r="H406" s="53">
        <v>0.473508497522377</v>
      </c>
      <c r="I406" s="54">
        <v>5767.236238532103</v>
      </c>
      <c r="J406" s="54">
        <v>10730.651376146776</v>
      </c>
      <c r="K406" s="54">
        <v>736.94101651375831</v>
      </c>
      <c r="L406" s="54">
        <v>43.571780376146741</v>
      </c>
      <c r="M406" s="55">
        <v>199.669066759195</v>
      </c>
      <c r="N406" s="56">
        <v>89.41621024641401</v>
      </c>
      <c r="O406" s="57">
        <v>0.54706375874806301</v>
      </c>
      <c r="P406" s="58">
        <v>9719.4408146134319</v>
      </c>
      <c r="Q406" s="58">
        <v>6989.6417694114089</v>
      </c>
      <c r="R406" s="58">
        <v>448.56500130127694</v>
      </c>
      <c r="S406" s="58">
        <v>72.68798006790621</v>
      </c>
      <c r="T406" s="59">
        <v>378.97014028925349</v>
      </c>
      <c r="U406" s="60">
        <v>1.951522055577346</v>
      </c>
      <c r="V406" s="61">
        <v>0.86554535911131314</v>
      </c>
      <c r="W406" s="61">
        <v>0.59337119784308101</v>
      </c>
      <c r="X406" s="62">
        <v>1.5352219369964069</v>
      </c>
      <c r="Y406" s="62">
        <v>1.6428856784990113</v>
      </c>
      <c r="Z406" s="62">
        <v>0.59943583981067194</v>
      </c>
      <c r="AA406" s="62">
        <v>0.52687282065757268</v>
      </c>
      <c r="AB406" s="63">
        <v>5</v>
      </c>
      <c r="AC406" s="64">
        <v>3</v>
      </c>
      <c r="AD406" s="64">
        <v>2</v>
      </c>
      <c r="AE406" s="66">
        <v>5</v>
      </c>
      <c r="AF406" s="66">
        <v>5</v>
      </c>
      <c r="AG406" s="66">
        <v>2</v>
      </c>
      <c r="AH406" s="66">
        <v>2</v>
      </c>
      <c r="AI406" s="21">
        <v>1</v>
      </c>
      <c r="AJ406" s="94">
        <v>59.990290595076189</v>
      </c>
      <c r="AK406" s="68" t="s">
        <v>97</v>
      </c>
      <c r="AL406" s="51" t="s">
        <v>81</v>
      </c>
      <c r="AM406" s="69">
        <v>3158.6335789532814</v>
      </c>
      <c r="AN406" s="55">
        <v>3158.6335789532818</v>
      </c>
      <c r="AO406" s="70">
        <v>0.49398988020337881</v>
      </c>
      <c r="AP406" s="70">
        <v>0.50601011979662114</v>
      </c>
      <c r="AQ406" s="71">
        <v>0.64320274048480885</v>
      </c>
      <c r="AR406" s="71">
        <v>-0.13719262068818772</v>
      </c>
      <c r="AS406" s="51" t="s">
        <v>82</v>
      </c>
      <c r="AT406" s="72">
        <v>706</v>
      </c>
      <c r="AU406" s="73">
        <v>760</v>
      </c>
      <c r="AV406" s="73">
        <v>54</v>
      </c>
      <c r="AW406" s="73">
        <v>16.309999999999999</v>
      </c>
      <c r="AX406" s="73">
        <v>9.4499999999999993</v>
      </c>
      <c r="AY406" s="73">
        <v>-6.8599999999999994</v>
      </c>
      <c r="AZ406" s="73">
        <v>846.56</v>
      </c>
      <c r="BA406" s="73">
        <v>780.51</v>
      </c>
      <c r="BB406" s="74">
        <v>66.049999999999955</v>
      </c>
      <c r="BC406" s="75">
        <v>1</v>
      </c>
      <c r="BD406" s="76" t="s">
        <v>110</v>
      </c>
      <c r="BE406" s="77">
        <v>0.92197835947835949</v>
      </c>
      <c r="BF406" s="78">
        <v>0.29722609638927633</v>
      </c>
      <c r="BG406" s="79">
        <v>0.30559429722609638</v>
      </c>
      <c r="BH406" s="80">
        <v>146.54330259720302</v>
      </c>
      <c r="BI406" s="81">
        <v>6.6869555862916856</v>
      </c>
      <c r="BJ406" s="76" t="s">
        <v>92</v>
      </c>
      <c r="BK406" s="50">
        <v>2</v>
      </c>
      <c r="BL406" s="64">
        <v>2</v>
      </c>
      <c r="BM406" s="64">
        <v>1</v>
      </c>
      <c r="BN406" s="64">
        <v>1</v>
      </c>
      <c r="BO406" s="35">
        <v>1</v>
      </c>
      <c r="BP406" s="95">
        <v>12.5</v>
      </c>
      <c r="BQ406" s="83" t="s">
        <v>98</v>
      </c>
      <c r="BR406" s="84">
        <v>69.992717946307138</v>
      </c>
      <c r="BS406" s="84">
        <v>12.5</v>
      </c>
      <c r="BT406" s="85" t="s">
        <v>112</v>
      </c>
      <c r="BU406" s="86" t="s">
        <v>111</v>
      </c>
      <c r="BV406" s="86" t="s">
        <v>100</v>
      </c>
      <c r="BW406" s="87" t="s">
        <v>113</v>
      </c>
    </row>
    <row r="407" spans="1:75" x14ac:dyDescent="0.25">
      <c r="A407" s="88" t="s">
        <v>159</v>
      </c>
      <c r="B407" s="1" t="s">
        <v>172</v>
      </c>
      <c r="C407" s="1" t="s">
        <v>176</v>
      </c>
      <c r="D407" s="8">
        <v>802347</v>
      </c>
      <c r="E407" s="9" t="s">
        <v>78</v>
      </c>
      <c r="F407" s="10" t="s">
        <v>79</v>
      </c>
      <c r="G407" s="11">
        <v>70.329326923076906</v>
      </c>
      <c r="H407" s="12">
        <v>0.354684349044673</v>
      </c>
      <c r="I407" s="13">
        <v>2925.1589861751131</v>
      </c>
      <c r="J407" s="13">
        <v>6369.5576036866314</v>
      </c>
      <c r="K407" s="13">
        <v>436.56658064516103</v>
      </c>
      <c r="L407" s="13">
        <v>22.108242281105976</v>
      </c>
      <c r="M407" s="14">
        <v>380.66515711993998</v>
      </c>
      <c r="N407" s="2">
        <v>89.41621024641401</v>
      </c>
      <c r="O407" s="3">
        <v>0.54706375874806301</v>
      </c>
      <c r="P407" s="4">
        <v>9719.4408146134319</v>
      </c>
      <c r="Q407" s="4">
        <v>6989.6417694114089</v>
      </c>
      <c r="R407" s="4">
        <v>448.56500130127694</v>
      </c>
      <c r="S407" s="4">
        <v>72.68798006790621</v>
      </c>
      <c r="T407" s="5">
        <v>378.97014028925349</v>
      </c>
      <c r="U407" s="15">
        <v>0.78653889187724135</v>
      </c>
      <c r="V407" s="16">
        <v>0.64834188588247221</v>
      </c>
      <c r="W407" s="16">
        <v>0.30095959654150684</v>
      </c>
      <c r="X407" s="17">
        <v>0.91128527238142076</v>
      </c>
      <c r="Y407" s="17">
        <v>0.97325154521349466</v>
      </c>
      <c r="Z407" s="17">
        <v>0.30415265715806278</v>
      </c>
      <c r="AA407" s="17">
        <v>1.004472692306029</v>
      </c>
      <c r="AB407" s="18">
        <v>3</v>
      </c>
      <c r="AC407" s="19">
        <v>2</v>
      </c>
      <c r="AD407" s="19">
        <v>1</v>
      </c>
      <c r="AE407" s="20">
        <v>3</v>
      </c>
      <c r="AF407" s="20">
        <v>3</v>
      </c>
      <c r="AG407" s="20">
        <v>1</v>
      </c>
      <c r="AH407" s="20">
        <v>4</v>
      </c>
      <c r="AI407" s="21">
        <v>1</v>
      </c>
      <c r="AJ407" s="37">
        <v>30.855345779660649</v>
      </c>
      <c r="AK407" s="22" t="s">
        <v>80</v>
      </c>
      <c r="AL407" s="10" t="s">
        <v>81</v>
      </c>
      <c r="AM407" s="23">
        <v>3158.6335789532814</v>
      </c>
      <c r="AN407" s="14">
        <v>3158.6335789532818</v>
      </c>
      <c r="AO407" s="24">
        <v>0.49398988020337881</v>
      </c>
      <c r="AP407" s="24">
        <v>0.50601011979662114</v>
      </c>
      <c r="AQ407" s="25">
        <v>0.64320274048480885</v>
      </c>
      <c r="AR407" s="25">
        <v>-0.13719262068818772</v>
      </c>
      <c r="AS407" s="10" t="s">
        <v>82</v>
      </c>
      <c r="AT407" s="26">
        <v>245</v>
      </c>
      <c r="AU407" s="27">
        <v>485.34</v>
      </c>
      <c r="AV407" s="27">
        <v>240.33999999999997</v>
      </c>
      <c r="AW407" s="27">
        <v>5.41</v>
      </c>
      <c r="AX407" s="27">
        <v>9.4499999999999993</v>
      </c>
      <c r="AY407" s="27">
        <v>4.0399999999999991</v>
      </c>
      <c r="AZ407" s="27">
        <v>846.56</v>
      </c>
      <c r="BA407" s="27">
        <v>458.67</v>
      </c>
      <c r="BB407" s="89">
        <v>387.88999999999993</v>
      </c>
      <c r="BC407" s="28">
        <v>0</v>
      </c>
      <c r="BD407" s="29" t="s">
        <v>91</v>
      </c>
      <c r="BE407" s="30">
        <v>0.54180447930447939</v>
      </c>
      <c r="BF407" s="31">
        <v>0.76356651376146789</v>
      </c>
      <c r="BG407" s="32">
        <v>0.90137614678899081</v>
      </c>
      <c r="BH407" s="33">
        <v>1508.9866151969925</v>
      </c>
      <c r="BI407" s="34">
        <v>72.529652176542328</v>
      </c>
      <c r="BJ407" s="29" t="s">
        <v>92</v>
      </c>
      <c r="BK407" s="9">
        <v>4</v>
      </c>
      <c r="BL407" s="19">
        <v>5</v>
      </c>
      <c r="BM407" s="19">
        <v>5</v>
      </c>
      <c r="BN407" s="19">
        <v>5</v>
      </c>
      <c r="BO407" s="35">
        <v>1</v>
      </c>
      <c r="BP407" s="38">
        <v>93.75</v>
      </c>
      <c r="BQ407" s="36" t="s">
        <v>93</v>
      </c>
      <c r="BR407" s="90">
        <v>23.141509334745486</v>
      </c>
      <c r="BS407" s="90">
        <v>93.75</v>
      </c>
      <c r="BT407" s="91" t="s">
        <v>94</v>
      </c>
      <c r="BU407" s="92" t="s">
        <v>87</v>
      </c>
      <c r="BV407" s="92" t="s">
        <v>95</v>
      </c>
      <c r="BW407" s="93" t="s">
        <v>96</v>
      </c>
    </row>
    <row r="408" spans="1:75" x14ac:dyDescent="0.25">
      <c r="A408" s="47" t="s">
        <v>159</v>
      </c>
      <c r="B408" s="48" t="s">
        <v>172</v>
      </c>
      <c r="C408" s="48" t="s">
        <v>176</v>
      </c>
      <c r="D408" s="49">
        <v>802348</v>
      </c>
      <c r="E408" s="50" t="s">
        <v>78</v>
      </c>
      <c r="F408" s="51" t="s">
        <v>79</v>
      </c>
      <c r="G408" s="52">
        <v>86.354838709677395</v>
      </c>
      <c r="H408" s="53">
        <v>0.29190458402262698</v>
      </c>
      <c r="I408" s="54">
        <v>2836.2304147465429</v>
      </c>
      <c r="J408" s="54">
        <v>5529.0345622119803</v>
      </c>
      <c r="K408" s="54">
        <v>382.67548387096764</v>
      </c>
      <c r="L408" s="54">
        <v>21.647435599078335</v>
      </c>
      <c r="M408" s="55">
        <v>330.76724405850098</v>
      </c>
      <c r="N408" s="56">
        <v>89.41621024641401</v>
      </c>
      <c r="O408" s="57">
        <v>0.54706375874806301</v>
      </c>
      <c r="P408" s="58">
        <v>9719.4408146134319</v>
      </c>
      <c r="Q408" s="58">
        <v>6989.6417694114089</v>
      </c>
      <c r="R408" s="58">
        <v>448.56500130127694</v>
      </c>
      <c r="S408" s="58">
        <v>72.68798006790621</v>
      </c>
      <c r="T408" s="59">
        <v>378.97014028925349</v>
      </c>
      <c r="U408" s="60">
        <v>0.96576267850873954</v>
      </c>
      <c r="V408" s="61">
        <v>0.53358421089827046</v>
      </c>
      <c r="W408" s="61">
        <v>0.29181004019101558</v>
      </c>
      <c r="X408" s="62">
        <v>0.79103260862503044</v>
      </c>
      <c r="Y408" s="62">
        <v>0.85311043608135884</v>
      </c>
      <c r="Z408" s="62">
        <v>0.29781314020357935</v>
      </c>
      <c r="AA408" s="62">
        <v>0.87280555614761346</v>
      </c>
      <c r="AB408" s="63">
        <v>3</v>
      </c>
      <c r="AC408" s="64">
        <v>2</v>
      </c>
      <c r="AD408" s="64">
        <v>1</v>
      </c>
      <c r="AE408" s="66">
        <v>3</v>
      </c>
      <c r="AF408" s="66">
        <v>3</v>
      </c>
      <c r="AG408" s="66">
        <v>1</v>
      </c>
      <c r="AH408" s="66">
        <v>3</v>
      </c>
      <c r="AI408" s="21">
        <v>1</v>
      </c>
      <c r="AJ408" s="94">
        <v>28.610617939334084</v>
      </c>
      <c r="AK408" s="68" t="s">
        <v>80</v>
      </c>
      <c r="AL408" s="51" t="s">
        <v>81</v>
      </c>
      <c r="AM408" s="69">
        <v>3158.6335789532814</v>
      </c>
      <c r="AN408" s="55">
        <v>3158.6335789532818</v>
      </c>
      <c r="AO408" s="70">
        <v>0.49398988020337881</v>
      </c>
      <c r="AP408" s="70">
        <v>0.50601011979662114</v>
      </c>
      <c r="AQ408" s="71">
        <v>0.64320274048480885</v>
      </c>
      <c r="AR408" s="71">
        <v>-0.13719262068818772</v>
      </c>
      <c r="AS408" s="51" t="s">
        <v>82</v>
      </c>
      <c r="AT408" s="72">
        <v>300</v>
      </c>
      <c r="AU408" s="73">
        <v>438.3</v>
      </c>
      <c r="AV408" s="73">
        <v>138.30000000000001</v>
      </c>
      <c r="AW408" s="73">
        <v>7.2</v>
      </c>
      <c r="AX408" s="73">
        <v>9.4499999999999993</v>
      </c>
      <c r="AY408" s="73">
        <v>2.2499999999999991</v>
      </c>
      <c r="AZ408" s="73">
        <v>846.56</v>
      </c>
      <c r="BA408" s="73">
        <v>404.32</v>
      </c>
      <c r="BB408" s="74">
        <v>442.23999999999995</v>
      </c>
      <c r="BC408" s="75">
        <v>0</v>
      </c>
      <c r="BD408" s="76" t="s">
        <v>91</v>
      </c>
      <c r="BE408" s="77">
        <v>0.4776034776034776</v>
      </c>
      <c r="BF408" s="78">
        <v>0.36587689930466133</v>
      </c>
      <c r="BG408" s="79">
        <v>0.40149369044553185</v>
      </c>
      <c r="BH408" s="80">
        <v>294.19227861636779</v>
      </c>
      <c r="BI408" s="81">
        <v>13.602203267600029</v>
      </c>
      <c r="BJ408" s="76" t="s">
        <v>92</v>
      </c>
      <c r="BK408" s="50">
        <v>2</v>
      </c>
      <c r="BL408" s="64">
        <v>2</v>
      </c>
      <c r="BM408" s="64">
        <v>3</v>
      </c>
      <c r="BN408" s="64">
        <v>3</v>
      </c>
      <c r="BO408" s="35">
        <v>1</v>
      </c>
      <c r="BP408" s="95">
        <v>37.5</v>
      </c>
      <c r="BQ408" s="83" t="s">
        <v>104</v>
      </c>
      <c r="BR408" s="84">
        <v>21.457963454500565</v>
      </c>
      <c r="BS408" s="84">
        <v>37.5</v>
      </c>
      <c r="BT408" s="85" t="s">
        <v>99</v>
      </c>
      <c r="BU408" s="86" t="s">
        <v>87</v>
      </c>
      <c r="BV408" s="86" t="s">
        <v>100</v>
      </c>
      <c r="BW408" s="87" t="s">
        <v>101</v>
      </c>
    </row>
    <row r="409" spans="1:75" x14ac:dyDescent="0.25">
      <c r="A409" s="88" t="s">
        <v>159</v>
      </c>
      <c r="B409" s="1" t="s">
        <v>172</v>
      </c>
      <c r="C409" s="1" t="s">
        <v>176</v>
      </c>
      <c r="D409" s="8">
        <v>802349</v>
      </c>
      <c r="E409" s="9" t="s">
        <v>78</v>
      </c>
      <c r="F409" s="10" t="s">
        <v>79</v>
      </c>
      <c r="G409" s="11">
        <v>54.936842105263203</v>
      </c>
      <c r="H409" s="12">
        <v>0.29914734623491102</v>
      </c>
      <c r="I409" s="13">
        <v>3227.5785876993145</v>
      </c>
      <c r="J409" s="13">
        <v>6552.3029612756218</v>
      </c>
      <c r="K409" s="13">
        <v>452.20715626423657</v>
      </c>
      <c r="L409" s="13">
        <v>26.30856637129839</v>
      </c>
      <c r="M409" s="14">
        <v>613.59396884378998</v>
      </c>
      <c r="N409" s="2">
        <v>89.41621024641401</v>
      </c>
      <c r="O409" s="3">
        <v>0.54706375874806301</v>
      </c>
      <c r="P409" s="4">
        <v>9719.4408146134319</v>
      </c>
      <c r="Q409" s="4">
        <v>6989.6417694114089</v>
      </c>
      <c r="R409" s="4">
        <v>448.56500130127694</v>
      </c>
      <c r="S409" s="4">
        <v>72.68798006790621</v>
      </c>
      <c r="T409" s="5">
        <v>378.97014028925349</v>
      </c>
      <c r="U409" s="15">
        <v>0.61439466013900335</v>
      </c>
      <c r="V409" s="16">
        <v>0.54682354926873544</v>
      </c>
      <c r="W409" s="16">
        <v>0.33207451429166235</v>
      </c>
      <c r="X409" s="17">
        <v>0.93743044027668176</v>
      </c>
      <c r="Y409" s="17">
        <v>1.008119570078793</v>
      </c>
      <c r="Z409" s="17">
        <v>0.36193833350053928</v>
      </c>
      <c r="AA409" s="17">
        <v>1.6191090104762793</v>
      </c>
      <c r="AB409" s="18">
        <v>2</v>
      </c>
      <c r="AC409" s="19">
        <v>2</v>
      </c>
      <c r="AD409" s="19">
        <v>1</v>
      </c>
      <c r="AE409" s="20">
        <v>3</v>
      </c>
      <c r="AF409" s="20">
        <v>4</v>
      </c>
      <c r="AG409" s="20">
        <v>1</v>
      </c>
      <c r="AH409" s="20">
        <v>5</v>
      </c>
      <c r="AI409" s="21">
        <v>1</v>
      </c>
      <c r="AJ409" s="37">
        <v>31.492481953890248</v>
      </c>
      <c r="AK409" s="22" t="s">
        <v>80</v>
      </c>
      <c r="AL409" s="10" t="s">
        <v>81</v>
      </c>
      <c r="AM409" s="23">
        <v>3158.6335789532814</v>
      </c>
      <c r="AN409" s="14">
        <v>3158.6335789532818</v>
      </c>
      <c r="AO409" s="24">
        <v>0.49398988020337881</v>
      </c>
      <c r="AP409" s="24">
        <v>0.50601011979662114</v>
      </c>
      <c r="AQ409" s="25">
        <v>0.64320274048480885</v>
      </c>
      <c r="AR409" s="25">
        <v>-0.13719262068818772</v>
      </c>
      <c r="AS409" s="10" t="s">
        <v>82</v>
      </c>
      <c r="AT409" s="26">
        <v>301</v>
      </c>
      <c r="AU409" s="27">
        <v>338.62</v>
      </c>
      <c r="AV409" s="27">
        <v>37.620000000000005</v>
      </c>
      <c r="AW409" s="27">
        <v>6.63</v>
      </c>
      <c r="AX409" s="27">
        <v>9.4499999999999993</v>
      </c>
      <c r="AY409" s="27">
        <v>2.8199999999999994</v>
      </c>
      <c r="AZ409" s="27">
        <v>564.37</v>
      </c>
      <c r="BA409" s="27">
        <v>478.52</v>
      </c>
      <c r="BB409" s="89">
        <v>85.850000000000023</v>
      </c>
      <c r="BC409" s="28">
        <v>0</v>
      </c>
      <c r="BD409" s="29" t="s">
        <v>91</v>
      </c>
      <c r="BE409" s="30">
        <v>0.84788348069528852</v>
      </c>
      <c r="BF409" s="31">
        <v>0.18660959792477302</v>
      </c>
      <c r="BG409" s="32">
        <v>0.19636835278858628</v>
      </c>
      <c r="BH409" s="33">
        <v>107.34770154805761</v>
      </c>
      <c r="BI409" s="34">
        <v>5.6954364926450562</v>
      </c>
      <c r="BJ409" s="29" t="s">
        <v>92</v>
      </c>
      <c r="BK409" s="9">
        <v>1</v>
      </c>
      <c r="BL409" s="19">
        <v>1</v>
      </c>
      <c r="BM409" s="19">
        <v>1</v>
      </c>
      <c r="BN409" s="19">
        <v>1</v>
      </c>
      <c r="BO409" s="35">
        <v>1</v>
      </c>
      <c r="BP409" s="38">
        <v>0</v>
      </c>
      <c r="BQ409" s="36" t="s">
        <v>98</v>
      </c>
      <c r="BR409" s="90">
        <v>23.619361465417686</v>
      </c>
      <c r="BS409" s="90">
        <v>0</v>
      </c>
      <c r="BT409" s="91" t="s">
        <v>99</v>
      </c>
      <c r="BU409" s="92" t="s">
        <v>87</v>
      </c>
      <c r="BV409" s="92" t="s">
        <v>100</v>
      </c>
      <c r="BW409" s="93" t="s">
        <v>101</v>
      </c>
    </row>
    <row r="410" spans="1:75" x14ac:dyDescent="0.25">
      <c r="A410" s="47" t="s">
        <v>159</v>
      </c>
      <c r="B410" s="48" t="s">
        <v>172</v>
      </c>
      <c r="C410" s="48" t="s">
        <v>176</v>
      </c>
      <c r="D410" s="49">
        <v>802350</v>
      </c>
      <c r="E410" s="50" t="s">
        <v>78</v>
      </c>
      <c r="F410" s="51" t="s">
        <v>79</v>
      </c>
      <c r="G410" s="52">
        <v>76.014423076923094</v>
      </c>
      <c r="H410" s="53">
        <v>0.40715324773891598</v>
      </c>
      <c r="I410" s="54">
        <v>4620.7367205542723</v>
      </c>
      <c r="J410" s="54">
        <v>6778.2217090069271</v>
      </c>
      <c r="K410" s="54">
        <v>461.90622263279437</v>
      </c>
      <c r="L410" s="54">
        <v>29.067850288683598</v>
      </c>
      <c r="M410" s="55">
        <v>372.84738177972503</v>
      </c>
      <c r="N410" s="56">
        <v>89.41621024641401</v>
      </c>
      <c r="O410" s="57">
        <v>0.54706375874806301</v>
      </c>
      <c r="P410" s="58">
        <v>9719.4408146134319</v>
      </c>
      <c r="Q410" s="58">
        <v>6989.6417694114089</v>
      </c>
      <c r="R410" s="58">
        <v>448.56500130127694</v>
      </c>
      <c r="S410" s="58">
        <v>72.68798006790621</v>
      </c>
      <c r="T410" s="59">
        <v>378.97014028925349</v>
      </c>
      <c r="U410" s="60">
        <v>0.8501190429279194</v>
      </c>
      <c r="V410" s="61">
        <v>0.74425191072914876</v>
      </c>
      <c r="W410" s="61">
        <v>0.47541178640718451</v>
      </c>
      <c r="X410" s="62">
        <v>0.96975237538929193</v>
      </c>
      <c r="Y410" s="62">
        <v>1.0297420023693664</v>
      </c>
      <c r="Z410" s="62">
        <v>0.39989899652635791</v>
      </c>
      <c r="AA410" s="62">
        <v>0.98384369147169437</v>
      </c>
      <c r="AB410" s="63">
        <v>3</v>
      </c>
      <c r="AC410" s="64">
        <v>2</v>
      </c>
      <c r="AD410" s="64">
        <v>1</v>
      </c>
      <c r="AE410" s="66">
        <v>3</v>
      </c>
      <c r="AF410" s="66">
        <v>4</v>
      </c>
      <c r="AG410" s="66">
        <v>1</v>
      </c>
      <c r="AH410" s="66">
        <v>3</v>
      </c>
      <c r="AI410" s="21">
        <v>1</v>
      </c>
      <c r="AJ410" s="94">
        <v>31.536662451373875</v>
      </c>
      <c r="AK410" s="68" t="s">
        <v>80</v>
      </c>
      <c r="AL410" s="51" t="s">
        <v>81</v>
      </c>
      <c r="AM410" s="69">
        <v>3158.6335789532814</v>
      </c>
      <c r="AN410" s="55">
        <v>3158.6335789532818</v>
      </c>
      <c r="AO410" s="70">
        <v>0.49398988020337881</v>
      </c>
      <c r="AP410" s="70">
        <v>0.50601011979662114</v>
      </c>
      <c r="AQ410" s="71">
        <v>0.64320274048480885</v>
      </c>
      <c r="AR410" s="71">
        <v>-0.13719262068818772</v>
      </c>
      <c r="AS410" s="51" t="s">
        <v>82</v>
      </c>
      <c r="AT410" s="72">
        <v>249</v>
      </c>
      <c r="AU410" s="73">
        <v>279.68</v>
      </c>
      <c r="AV410" s="73">
        <v>30.680000000000007</v>
      </c>
      <c r="AW410" s="73">
        <v>6</v>
      </c>
      <c r="AX410" s="73">
        <v>9.4499999999999993</v>
      </c>
      <c r="AY410" s="73">
        <v>3.4499999999999993</v>
      </c>
      <c r="AZ410" s="73">
        <v>564.37</v>
      </c>
      <c r="BA410" s="73">
        <v>490.97</v>
      </c>
      <c r="BB410" s="74">
        <v>73.399999999999977</v>
      </c>
      <c r="BC410" s="75">
        <v>0</v>
      </c>
      <c r="BD410" s="76" t="s">
        <v>91</v>
      </c>
      <c r="BE410" s="77">
        <v>0.86994347679713668</v>
      </c>
      <c r="BF410" s="78">
        <v>0.96124223602484482</v>
      </c>
      <c r="BG410" s="79">
        <v>0.98846495119787048</v>
      </c>
      <c r="BH410" s="80">
        <v>279.22393061986043</v>
      </c>
      <c r="BI410" s="81">
        <v>11.929488286918664</v>
      </c>
      <c r="BJ410" s="76" t="s">
        <v>92</v>
      </c>
      <c r="BK410" s="50">
        <v>5</v>
      </c>
      <c r="BL410" s="64">
        <v>5</v>
      </c>
      <c r="BM410" s="64">
        <v>3</v>
      </c>
      <c r="BN410" s="64">
        <v>2</v>
      </c>
      <c r="BO410" s="35">
        <v>1</v>
      </c>
      <c r="BP410" s="95">
        <v>68.75</v>
      </c>
      <c r="BQ410" s="83" t="s">
        <v>93</v>
      </c>
      <c r="BR410" s="84">
        <v>23.652496838530407</v>
      </c>
      <c r="BS410" s="84">
        <v>68.75</v>
      </c>
      <c r="BT410" s="85" t="s">
        <v>94</v>
      </c>
      <c r="BU410" s="86" t="s">
        <v>87</v>
      </c>
      <c r="BV410" s="86" t="s">
        <v>95</v>
      </c>
      <c r="BW410" s="87" t="s">
        <v>96</v>
      </c>
    </row>
    <row r="411" spans="1:75" x14ac:dyDescent="0.25">
      <c r="A411" s="88" t="s">
        <v>159</v>
      </c>
      <c r="B411" s="1" t="s">
        <v>172</v>
      </c>
      <c r="C411" s="1" t="s">
        <v>176</v>
      </c>
      <c r="D411" s="8">
        <v>802399</v>
      </c>
      <c r="E411" s="9" t="s">
        <v>114</v>
      </c>
      <c r="F411" s="10" t="s">
        <v>82</v>
      </c>
      <c r="G411" s="11" t="s">
        <v>83</v>
      </c>
      <c r="H411" s="12" t="s">
        <v>83</v>
      </c>
      <c r="I411" s="13" t="s">
        <v>83</v>
      </c>
      <c r="J411" s="13" t="s">
        <v>83</v>
      </c>
      <c r="K411" s="13" t="s">
        <v>83</v>
      </c>
      <c r="L411" s="13" t="s">
        <v>83</v>
      </c>
      <c r="M411" s="14">
        <v>277.5</v>
      </c>
      <c r="N411" s="2">
        <v>89.41621024641401</v>
      </c>
      <c r="O411" s="3">
        <v>0.54706375874806301</v>
      </c>
      <c r="P411" s="4">
        <v>9719.4408146134319</v>
      </c>
      <c r="Q411" s="4">
        <v>6989.6417694114089</v>
      </c>
      <c r="R411" s="4">
        <v>448.56500130127694</v>
      </c>
      <c r="S411" s="4">
        <v>72.68798006790621</v>
      </c>
      <c r="T411" s="5">
        <v>378.97014028925349</v>
      </c>
      <c r="U411" s="15" t="s">
        <v>83</v>
      </c>
      <c r="V411" s="16" t="s">
        <v>83</v>
      </c>
      <c r="W411" s="16" t="s">
        <v>83</v>
      </c>
      <c r="X411" s="17" t="s">
        <v>83</v>
      </c>
      <c r="Y411" s="17" t="s">
        <v>83</v>
      </c>
      <c r="Z411" s="17" t="s">
        <v>83</v>
      </c>
      <c r="AA411" s="17">
        <v>0.73224766412518627</v>
      </c>
      <c r="AB411" s="18">
        <v>0</v>
      </c>
      <c r="AC411" s="19">
        <v>0</v>
      </c>
      <c r="AD411" s="19">
        <v>0</v>
      </c>
      <c r="AE411" s="20">
        <v>0</v>
      </c>
      <c r="AF411" s="20">
        <v>0</v>
      </c>
      <c r="AG411" s="20">
        <v>0</v>
      </c>
      <c r="AH411" s="20">
        <v>2</v>
      </c>
      <c r="AI411" s="21">
        <v>8.9789113613062493E-2</v>
      </c>
      <c r="AJ411" s="37" t="s">
        <v>83</v>
      </c>
      <c r="AK411" s="22" t="s">
        <v>115</v>
      </c>
      <c r="AL411" s="10" t="s">
        <v>116</v>
      </c>
      <c r="AM411" s="23">
        <v>3158.6335789532814</v>
      </c>
      <c r="AN411" s="14">
        <v>3158.6335789532818</v>
      </c>
      <c r="AO411" s="24">
        <v>0.49398988020337881</v>
      </c>
      <c r="AP411" s="24">
        <v>0.50601011979662114</v>
      </c>
      <c r="AQ411" s="25">
        <v>0.64320274048480885</v>
      </c>
      <c r="AR411" s="25">
        <v>-0.13719262068818772</v>
      </c>
      <c r="AS411" s="10" t="s">
        <v>82</v>
      </c>
      <c r="AT411" s="26" t="s">
        <v>83</v>
      </c>
      <c r="AU411" s="27" t="s">
        <v>83</v>
      </c>
      <c r="AV411" s="27">
        <v>0</v>
      </c>
      <c r="AW411" s="27" t="s">
        <v>83</v>
      </c>
      <c r="AX411" s="27" t="s">
        <v>83</v>
      </c>
      <c r="AY411" s="27">
        <v>0</v>
      </c>
      <c r="AZ411" s="27" t="s">
        <v>83</v>
      </c>
      <c r="BA411" s="27" t="s">
        <v>83</v>
      </c>
      <c r="BB411" s="89">
        <v>0</v>
      </c>
      <c r="BC411" s="28" t="s">
        <v>83</v>
      </c>
      <c r="BD411" s="29" t="s">
        <v>84</v>
      </c>
      <c r="BE411" s="30" t="s">
        <v>83</v>
      </c>
      <c r="BF411" s="31" t="s">
        <v>83</v>
      </c>
      <c r="BG411" s="32" t="s">
        <v>83</v>
      </c>
      <c r="BH411" s="33" t="s">
        <v>83</v>
      </c>
      <c r="BI411" s="34" t="s">
        <v>83</v>
      </c>
      <c r="BJ411" s="29" t="s">
        <v>85</v>
      </c>
      <c r="BK411" s="9">
        <v>0</v>
      </c>
      <c r="BL411" s="19">
        <v>0</v>
      </c>
      <c r="BM411" s="19">
        <v>0</v>
      </c>
      <c r="BN411" s="19">
        <v>0</v>
      </c>
      <c r="BO411" s="35">
        <v>0</v>
      </c>
      <c r="BP411" s="38" t="s">
        <v>83</v>
      </c>
      <c r="BQ411" s="36" t="s">
        <v>86</v>
      </c>
      <c r="BR411" s="90" t="s">
        <v>83</v>
      </c>
      <c r="BS411" s="90" t="s">
        <v>83</v>
      </c>
      <c r="BT411" s="91" t="s">
        <v>86</v>
      </c>
      <c r="BU411" s="92" t="s">
        <v>117</v>
      </c>
      <c r="BV411" s="92" t="s">
        <v>117</v>
      </c>
      <c r="BW411" s="93" t="s">
        <v>86</v>
      </c>
    </row>
    <row r="412" spans="1:75" x14ac:dyDescent="0.25">
      <c r="A412" s="47" t="s">
        <v>159</v>
      </c>
      <c r="B412" s="48" t="s">
        <v>172</v>
      </c>
      <c r="C412" s="48" t="s">
        <v>176</v>
      </c>
      <c r="D412" s="49">
        <v>802401</v>
      </c>
      <c r="E412" s="50" t="s">
        <v>78</v>
      </c>
      <c r="F412" s="51" t="s">
        <v>79</v>
      </c>
      <c r="G412" s="52">
        <v>82.174712643678205</v>
      </c>
      <c r="H412" s="53">
        <v>0.39288311978962698</v>
      </c>
      <c r="I412" s="54">
        <v>3323.7356321839038</v>
      </c>
      <c r="J412" s="54">
        <v>5992.234482758613</v>
      </c>
      <c r="K412" s="54">
        <v>414.78648754022936</v>
      </c>
      <c r="L412" s="54">
        <v>25.261600712643645</v>
      </c>
      <c r="M412" s="55">
        <v>288.55370549700899</v>
      </c>
      <c r="N412" s="56">
        <v>89.41621024641401</v>
      </c>
      <c r="O412" s="57">
        <v>0.54706375874806301</v>
      </c>
      <c r="P412" s="58">
        <v>9719.4408146134319</v>
      </c>
      <c r="Q412" s="58">
        <v>6989.6417694114089</v>
      </c>
      <c r="R412" s="58">
        <v>448.56500130127694</v>
      </c>
      <c r="S412" s="58">
        <v>72.68798006790621</v>
      </c>
      <c r="T412" s="59">
        <v>378.97014028925349</v>
      </c>
      <c r="U412" s="60">
        <v>0.91901359291811158</v>
      </c>
      <c r="V412" s="61">
        <v>0.71816696592866391</v>
      </c>
      <c r="W412" s="61">
        <v>0.34196778349497031</v>
      </c>
      <c r="X412" s="62">
        <v>0.85730208792420182</v>
      </c>
      <c r="Y412" s="62">
        <v>0.92469650181566354</v>
      </c>
      <c r="Z412" s="62">
        <v>0.34753477382428122</v>
      </c>
      <c r="AA412" s="62">
        <v>0.76141541198144769</v>
      </c>
      <c r="AB412" s="63">
        <v>3</v>
      </c>
      <c r="AC412" s="64">
        <v>2</v>
      </c>
      <c r="AD412" s="64">
        <v>1</v>
      </c>
      <c r="AE412" s="66">
        <v>3</v>
      </c>
      <c r="AF412" s="66">
        <v>3</v>
      </c>
      <c r="AG412" s="66">
        <v>1</v>
      </c>
      <c r="AH412" s="66">
        <v>3</v>
      </c>
      <c r="AI412" s="21">
        <v>1</v>
      </c>
      <c r="AJ412" s="94">
        <v>28.610617939334084</v>
      </c>
      <c r="AK412" s="68" t="s">
        <v>80</v>
      </c>
      <c r="AL412" s="51" t="s">
        <v>81</v>
      </c>
      <c r="AM412" s="69">
        <v>3158.6335789532814</v>
      </c>
      <c r="AN412" s="55">
        <v>3158.6335789532818</v>
      </c>
      <c r="AO412" s="70">
        <v>0.49398988020337881</v>
      </c>
      <c r="AP412" s="70">
        <v>0.50601011979662114</v>
      </c>
      <c r="AQ412" s="71">
        <v>0.64320274048480885</v>
      </c>
      <c r="AR412" s="71">
        <v>-0.13719262068818772</v>
      </c>
      <c r="AS412" s="51" t="s">
        <v>82</v>
      </c>
      <c r="AT412" s="72">
        <v>406</v>
      </c>
      <c r="AU412" s="73">
        <v>473.05</v>
      </c>
      <c r="AV412" s="73">
        <v>67.050000000000011</v>
      </c>
      <c r="AW412" s="73">
        <v>9.52</v>
      </c>
      <c r="AX412" s="73">
        <v>9.4499999999999993</v>
      </c>
      <c r="AY412" s="73">
        <v>-7.0000000000000284E-2</v>
      </c>
      <c r="AZ412" s="73">
        <v>846.56</v>
      </c>
      <c r="BA412" s="73">
        <v>440.05</v>
      </c>
      <c r="BB412" s="74">
        <v>406.50999999999993</v>
      </c>
      <c r="BC412" s="75">
        <v>1</v>
      </c>
      <c r="BD412" s="76" t="s">
        <v>110</v>
      </c>
      <c r="BE412" s="77">
        <v>0.51980958230958241</v>
      </c>
      <c r="BF412" s="78">
        <v>0.47465333333333332</v>
      </c>
      <c r="BG412" s="79">
        <v>0.49253333333333332</v>
      </c>
      <c r="BH412" s="80">
        <v>258.81790387864976</v>
      </c>
      <c r="BI412" s="81">
        <v>13.225731913388611</v>
      </c>
      <c r="BJ412" s="76" t="s">
        <v>92</v>
      </c>
      <c r="BK412" s="50">
        <v>3</v>
      </c>
      <c r="BL412" s="64">
        <v>3</v>
      </c>
      <c r="BM412" s="64">
        <v>2</v>
      </c>
      <c r="BN412" s="64">
        <v>3</v>
      </c>
      <c r="BO412" s="35">
        <v>1</v>
      </c>
      <c r="BP412" s="95">
        <v>43.75</v>
      </c>
      <c r="BQ412" s="83" t="s">
        <v>104</v>
      </c>
      <c r="BR412" s="84">
        <v>46.457963454500565</v>
      </c>
      <c r="BS412" s="84">
        <v>43.75</v>
      </c>
      <c r="BT412" s="85" t="s">
        <v>112</v>
      </c>
      <c r="BU412" s="86" t="s">
        <v>111</v>
      </c>
      <c r="BV412" s="86" t="s">
        <v>100</v>
      </c>
      <c r="BW412" s="87" t="s">
        <v>113</v>
      </c>
    </row>
    <row r="413" spans="1:75" x14ac:dyDescent="0.25">
      <c r="A413" s="88" t="s">
        <v>159</v>
      </c>
      <c r="B413" s="1" t="s">
        <v>172</v>
      </c>
      <c r="C413" s="1" t="s">
        <v>176</v>
      </c>
      <c r="D413" s="8">
        <v>802402</v>
      </c>
      <c r="E413" s="9" t="s">
        <v>78</v>
      </c>
      <c r="F413" s="10" t="s">
        <v>79</v>
      </c>
      <c r="G413" s="11">
        <v>101.056947608201</v>
      </c>
      <c r="H413" s="12">
        <v>0.45379136236588202</v>
      </c>
      <c r="I413" s="13">
        <v>3305.1845102505654</v>
      </c>
      <c r="J413" s="13">
        <v>6440.3644646924749</v>
      </c>
      <c r="K413" s="13">
        <v>447.72191343963499</v>
      </c>
      <c r="L413" s="13">
        <v>24.599785307517053</v>
      </c>
      <c r="M413" s="14">
        <v>212.512232267038</v>
      </c>
      <c r="N413" s="2">
        <v>89.41621024641401</v>
      </c>
      <c r="O413" s="3">
        <v>0.54706375874806301</v>
      </c>
      <c r="P413" s="4">
        <v>9719.4408146134319</v>
      </c>
      <c r="Q413" s="4">
        <v>6989.6417694114089</v>
      </c>
      <c r="R413" s="4">
        <v>448.56500130127694</v>
      </c>
      <c r="S413" s="4">
        <v>72.68798006790621</v>
      </c>
      <c r="T413" s="5">
        <v>378.97014028925349</v>
      </c>
      <c r="U413" s="15">
        <v>1.1301859845066944</v>
      </c>
      <c r="V413" s="16">
        <v>0.8295036092399326</v>
      </c>
      <c r="W413" s="16">
        <v>0.34005912205166522</v>
      </c>
      <c r="X413" s="17">
        <v>0.92141552845773556</v>
      </c>
      <c r="Y413" s="17">
        <v>0.99812047783666547</v>
      </c>
      <c r="Z413" s="17">
        <v>0.33842989287273578</v>
      </c>
      <c r="AA413" s="17">
        <v>0.56076247090294629</v>
      </c>
      <c r="AB413" s="18">
        <v>4</v>
      </c>
      <c r="AC413" s="19">
        <v>3</v>
      </c>
      <c r="AD413" s="19">
        <v>1</v>
      </c>
      <c r="AE413" s="20">
        <v>3</v>
      </c>
      <c r="AF413" s="20">
        <v>3</v>
      </c>
      <c r="AG413" s="20">
        <v>1</v>
      </c>
      <c r="AH413" s="20">
        <v>2</v>
      </c>
      <c r="AI413" s="21">
        <v>1</v>
      </c>
      <c r="AJ413" s="37">
        <v>33.282431863034759</v>
      </c>
      <c r="AK413" s="22" t="s">
        <v>80</v>
      </c>
      <c r="AL413" s="10" t="s">
        <v>81</v>
      </c>
      <c r="AM413" s="23">
        <v>3158.6335789532814</v>
      </c>
      <c r="AN413" s="14">
        <v>3158.6335789532818</v>
      </c>
      <c r="AO413" s="24">
        <v>0.49398988020337881</v>
      </c>
      <c r="AP413" s="24">
        <v>0.50601011979662114</v>
      </c>
      <c r="AQ413" s="25">
        <v>0.64320274048480885</v>
      </c>
      <c r="AR413" s="25">
        <v>-0.13719262068818772</v>
      </c>
      <c r="AS413" s="10" t="s">
        <v>82</v>
      </c>
      <c r="AT413" s="26">
        <v>352</v>
      </c>
      <c r="AU413" s="27">
        <v>408.78</v>
      </c>
      <c r="AV413" s="27">
        <v>56.779999999999973</v>
      </c>
      <c r="AW413" s="27">
        <v>8.06</v>
      </c>
      <c r="AX413" s="27">
        <v>9.4499999999999993</v>
      </c>
      <c r="AY413" s="27">
        <v>1.3899999999999988</v>
      </c>
      <c r="AZ413" s="27">
        <v>846.56</v>
      </c>
      <c r="BA413" s="27">
        <v>472.32</v>
      </c>
      <c r="BB413" s="89">
        <v>374.23999999999995</v>
      </c>
      <c r="BC413" s="28">
        <v>0</v>
      </c>
      <c r="BD413" s="29" t="s">
        <v>91</v>
      </c>
      <c r="BE413" s="30">
        <v>0.557928557928558</v>
      </c>
      <c r="BF413" s="31">
        <v>0.39711344721857211</v>
      </c>
      <c r="BG413" s="32">
        <v>0.40954883924660535</v>
      </c>
      <c r="BH413" s="33">
        <v>173.55329693387961</v>
      </c>
      <c r="BI413" s="34">
        <v>8.1479629140906553</v>
      </c>
      <c r="BJ413" s="29" t="s">
        <v>92</v>
      </c>
      <c r="BK413" s="9">
        <v>2</v>
      </c>
      <c r="BL413" s="19">
        <v>2</v>
      </c>
      <c r="BM413" s="19">
        <v>2</v>
      </c>
      <c r="BN413" s="19">
        <v>2</v>
      </c>
      <c r="BO413" s="35">
        <v>1</v>
      </c>
      <c r="BP413" s="38">
        <v>25</v>
      </c>
      <c r="BQ413" s="36" t="s">
        <v>104</v>
      </c>
      <c r="BR413" s="90">
        <v>24.961823897276069</v>
      </c>
      <c r="BS413" s="90">
        <v>25</v>
      </c>
      <c r="BT413" s="91" t="s">
        <v>99</v>
      </c>
      <c r="BU413" s="92" t="s">
        <v>87</v>
      </c>
      <c r="BV413" s="92" t="s">
        <v>100</v>
      </c>
      <c r="BW413" s="93" t="s">
        <v>101</v>
      </c>
    </row>
    <row r="414" spans="1:75" x14ac:dyDescent="0.25">
      <c r="A414" s="47" t="s">
        <v>159</v>
      </c>
      <c r="B414" s="48" t="s">
        <v>172</v>
      </c>
      <c r="C414" s="48" t="s">
        <v>176</v>
      </c>
      <c r="D414" s="49">
        <v>802403</v>
      </c>
      <c r="E414" s="50" t="s">
        <v>78</v>
      </c>
      <c r="F414" s="51" t="s">
        <v>79</v>
      </c>
      <c r="G414" s="52">
        <v>41.261421319797002</v>
      </c>
      <c r="H414" s="53">
        <v>0.577166758934613</v>
      </c>
      <c r="I414" s="54">
        <v>2259.8341013824906</v>
      </c>
      <c r="J414" s="54">
        <v>6001.6981566820341</v>
      </c>
      <c r="K414" s="54">
        <v>414.79912258064559</v>
      </c>
      <c r="L414" s="54">
        <v>17.156440552995409</v>
      </c>
      <c r="M414" s="55">
        <v>350.48922287390002</v>
      </c>
      <c r="N414" s="56">
        <v>89.41621024641401</v>
      </c>
      <c r="O414" s="57">
        <v>0.54706375874806301</v>
      </c>
      <c r="P414" s="58">
        <v>9719.4408146134319</v>
      </c>
      <c r="Q414" s="58">
        <v>6989.6417694114089</v>
      </c>
      <c r="R414" s="58">
        <v>448.56500130127694</v>
      </c>
      <c r="S414" s="58">
        <v>72.68798006790621</v>
      </c>
      <c r="T414" s="59">
        <v>378.97014028925349</v>
      </c>
      <c r="U414" s="60">
        <v>0.46145347925268138</v>
      </c>
      <c r="V414" s="61">
        <v>1.055026493174104</v>
      </c>
      <c r="W414" s="61">
        <v>0.23250659626269563</v>
      </c>
      <c r="X414" s="62">
        <v>0.85865604485584834</v>
      </c>
      <c r="Y414" s="62">
        <v>0.92472466950681109</v>
      </c>
      <c r="Z414" s="62">
        <v>0.2360285777231339</v>
      </c>
      <c r="AA414" s="62">
        <v>0.92484653964131558</v>
      </c>
      <c r="AB414" s="63">
        <v>1</v>
      </c>
      <c r="AC414" s="64">
        <v>4</v>
      </c>
      <c r="AD414" s="64">
        <v>1</v>
      </c>
      <c r="AE414" s="66">
        <v>3</v>
      </c>
      <c r="AF414" s="66">
        <v>3</v>
      </c>
      <c r="AG414" s="66">
        <v>1</v>
      </c>
      <c r="AH414" s="66">
        <v>3</v>
      </c>
      <c r="AI414" s="21">
        <v>1</v>
      </c>
      <c r="AJ414" s="94">
        <v>24.309156754841538</v>
      </c>
      <c r="AK414" s="68" t="s">
        <v>80</v>
      </c>
      <c r="AL414" s="51" t="s">
        <v>81</v>
      </c>
      <c r="AM414" s="69">
        <v>3158.6335789532814</v>
      </c>
      <c r="AN414" s="55">
        <v>3158.6335789532818</v>
      </c>
      <c r="AO414" s="70">
        <v>0.49398988020337881</v>
      </c>
      <c r="AP414" s="70">
        <v>0.50601011979662114</v>
      </c>
      <c r="AQ414" s="71">
        <v>0.64320274048480885</v>
      </c>
      <c r="AR414" s="71">
        <v>-0.13719262068818772</v>
      </c>
      <c r="AS414" s="51" t="s">
        <v>82</v>
      </c>
      <c r="AT414" s="72">
        <v>204</v>
      </c>
      <c r="AU414" s="73">
        <v>294.02999999999997</v>
      </c>
      <c r="AV414" s="73">
        <v>90.029999999999973</v>
      </c>
      <c r="AW414" s="73">
        <v>4.75</v>
      </c>
      <c r="AX414" s="73">
        <v>9.4499999999999993</v>
      </c>
      <c r="AY414" s="73">
        <v>4.6999999999999993</v>
      </c>
      <c r="AZ414" s="73">
        <v>564.37</v>
      </c>
      <c r="BA414" s="73">
        <v>431.96</v>
      </c>
      <c r="BB414" s="74">
        <v>132.41000000000003</v>
      </c>
      <c r="BC414" s="75">
        <v>0</v>
      </c>
      <c r="BD414" s="76" t="s">
        <v>91</v>
      </c>
      <c r="BE414" s="77">
        <v>0.765384410936088</v>
      </c>
      <c r="BF414" s="78">
        <v>0.17273203911010346</v>
      </c>
      <c r="BG414" s="79">
        <v>0.18548958480940911</v>
      </c>
      <c r="BH414" s="80">
        <v>160.23505428128888</v>
      </c>
      <c r="BI414" s="81">
        <v>7.9708634215891081</v>
      </c>
      <c r="BJ414" s="76" t="s">
        <v>92</v>
      </c>
      <c r="BK414" s="50">
        <v>1</v>
      </c>
      <c r="BL414" s="64">
        <v>1</v>
      </c>
      <c r="BM414" s="64">
        <v>2</v>
      </c>
      <c r="BN414" s="64">
        <v>2</v>
      </c>
      <c r="BO414" s="35">
        <v>1</v>
      </c>
      <c r="BP414" s="95">
        <v>12.5</v>
      </c>
      <c r="BQ414" s="83" t="s">
        <v>98</v>
      </c>
      <c r="BR414" s="84">
        <v>18.231867566131154</v>
      </c>
      <c r="BS414" s="84">
        <v>12.5</v>
      </c>
      <c r="BT414" s="85" t="s">
        <v>99</v>
      </c>
      <c r="BU414" s="86" t="s">
        <v>87</v>
      </c>
      <c r="BV414" s="86" t="s">
        <v>100</v>
      </c>
      <c r="BW414" s="87" t="s">
        <v>101</v>
      </c>
    </row>
    <row r="415" spans="1:75" x14ac:dyDescent="0.25">
      <c r="A415" s="88" t="s">
        <v>159</v>
      </c>
      <c r="B415" s="1" t="s">
        <v>172</v>
      </c>
      <c r="C415" s="1" t="s">
        <v>176</v>
      </c>
      <c r="D415" s="8">
        <v>802404</v>
      </c>
      <c r="E415" s="9" t="s">
        <v>114</v>
      </c>
      <c r="F415" s="10" t="s">
        <v>82</v>
      </c>
      <c r="G415" s="11" t="s">
        <v>83</v>
      </c>
      <c r="H415" s="12" t="s">
        <v>83</v>
      </c>
      <c r="I415" s="13" t="s">
        <v>83</v>
      </c>
      <c r="J415" s="13" t="s">
        <v>83</v>
      </c>
      <c r="K415" s="13" t="s">
        <v>83</v>
      </c>
      <c r="L415" s="13" t="s">
        <v>83</v>
      </c>
      <c r="M415" s="14">
        <v>131</v>
      </c>
      <c r="N415" s="2">
        <v>89.41621024641401</v>
      </c>
      <c r="O415" s="3">
        <v>0.54706375874806301</v>
      </c>
      <c r="P415" s="4">
        <v>9719.4408146134319</v>
      </c>
      <c r="Q415" s="4">
        <v>6989.6417694114089</v>
      </c>
      <c r="R415" s="4">
        <v>448.56500130127694</v>
      </c>
      <c r="S415" s="4">
        <v>72.68798006790621</v>
      </c>
      <c r="T415" s="5">
        <v>378.97014028925349</v>
      </c>
      <c r="U415" s="15" t="s">
        <v>83</v>
      </c>
      <c r="V415" s="16" t="s">
        <v>83</v>
      </c>
      <c r="W415" s="16" t="s">
        <v>83</v>
      </c>
      <c r="X415" s="17" t="s">
        <v>83</v>
      </c>
      <c r="Y415" s="17" t="s">
        <v>83</v>
      </c>
      <c r="Z415" s="17" t="s">
        <v>83</v>
      </c>
      <c r="AA415" s="17">
        <v>0.34567367207351135</v>
      </c>
      <c r="AB415" s="18">
        <v>0</v>
      </c>
      <c r="AC415" s="19">
        <v>0</v>
      </c>
      <c r="AD415" s="19">
        <v>0</v>
      </c>
      <c r="AE415" s="20">
        <v>0</v>
      </c>
      <c r="AF415" s="20">
        <v>0</v>
      </c>
      <c r="AG415" s="20">
        <v>0</v>
      </c>
      <c r="AH415" s="20">
        <v>1</v>
      </c>
      <c r="AI415" s="21">
        <v>8.9789113613062493E-2</v>
      </c>
      <c r="AJ415" s="37" t="s">
        <v>83</v>
      </c>
      <c r="AK415" s="22" t="s">
        <v>115</v>
      </c>
      <c r="AL415" s="10" t="s">
        <v>116</v>
      </c>
      <c r="AM415" s="23">
        <v>3158.6335789532814</v>
      </c>
      <c r="AN415" s="14">
        <v>3158.6335789532818</v>
      </c>
      <c r="AO415" s="24">
        <v>0.49398988020337881</v>
      </c>
      <c r="AP415" s="24">
        <v>0.50601011979662114</v>
      </c>
      <c r="AQ415" s="25">
        <v>0.64320274048480885</v>
      </c>
      <c r="AR415" s="25">
        <v>-0.13719262068818772</v>
      </c>
      <c r="AS415" s="10" t="s">
        <v>82</v>
      </c>
      <c r="AT415" s="26" t="s">
        <v>83</v>
      </c>
      <c r="AU415" s="27" t="s">
        <v>83</v>
      </c>
      <c r="AV415" s="27">
        <v>0</v>
      </c>
      <c r="AW415" s="27" t="s">
        <v>83</v>
      </c>
      <c r="AX415" s="27" t="s">
        <v>83</v>
      </c>
      <c r="AY415" s="27">
        <v>0</v>
      </c>
      <c r="AZ415" s="27" t="s">
        <v>83</v>
      </c>
      <c r="BA415" s="27" t="s">
        <v>83</v>
      </c>
      <c r="BB415" s="89">
        <v>0</v>
      </c>
      <c r="BC415" s="28" t="s">
        <v>83</v>
      </c>
      <c r="BD415" s="29" t="s">
        <v>84</v>
      </c>
      <c r="BE415" s="30" t="s">
        <v>83</v>
      </c>
      <c r="BF415" s="31" t="s">
        <v>83</v>
      </c>
      <c r="BG415" s="32" t="s">
        <v>83</v>
      </c>
      <c r="BH415" s="33" t="s">
        <v>83</v>
      </c>
      <c r="BI415" s="34" t="s">
        <v>83</v>
      </c>
      <c r="BJ415" s="29" t="s">
        <v>85</v>
      </c>
      <c r="BK415" s="9">
        <v>0</v>
      </c>
      <c r="BL415" s="19">
        <v>0</v>
      </c>
      <c r="BM415" s="19">
        <v>0</v>
      </c>
      <c r="BN415" s="19">
        <v>0</v>
      </c>
      <c r="BO415" s="35">
        <v>0</v>
      </c>
      <c r="BP415" s="38" t="s">
        <v>83</v>
      </c>
      <c r="BQ415" s="36" t="s">
        <v>86</v>
      </c>
      <c r="BR415" s="90" t="s">
        <v>83</v>
      </c>
      <c r="BS415" s="90" t="s">
        <v>83</v>
      </c>
      <c r="BT415" s="91" t="s">
        <v>86</v>
      </c>
      <c r="BU415" s="92" t="s">
        <v>117</v>
      </c>
      <c r="BV415" s="92" t="s">
        <v>117</v>
      </c>
      <c r="BW415" s="93" t="s">
        <v>86</v>
      </c>
    </row>
    <row r="416" spans="1:75" x14ac:dyDescent="0.25">
      <c r="A416" s="47" t="s">
        <v>159</v>
      </c>
      <c r="B416" s="48" t="s">
        <v>172</v>
      </c>
      <c r="C416" s="48" t="s">
        <v>176</v>
      </c>
      <c r="D416" s="49">
        <v>802407</v>
      </c>
      <c r="E416" s="50" t="s">
        <v>114</v>
      </c>
      <c r="F416" s="51" t="s">
        <v>82</v>
      </c>
      <c r="G416" s="52" t="s">
        <v>83</v>
      </c>
      <c r="H416" s="53" t="s">
        <v>83</v>
      </c>
      <c r="I416" s="54" t="s">
        <v>83</v>
      </c>
      <c r="J416" s="54" t="s">
        <v>83</v>
      </c>
      <c r="K416" s="54" t="s">
        <v>83</v>
      </c>
      <c r="L416" s="54" t="s">
        <v>83</v>
      </c>
      <c r="M416" s="55">
        <v>312</v>
      </c>
      <c r="N416" s="56">
        <v>89.41621024641401</v>
      </c>
      <c r="O416" s="57">
        <v>0.54706375874806301</v>
      </c>
      <c r="P416" s="58">
        <v>9719.4408146134319</v>
      </c>
      <c r="Q416" s="58">
        <v>6989.6417694114089</v>
      </c>
      <c r="R416" s="58">
        <v>448.56500130127694</v>
      </c>
      <c r="S416" s="58">
        <v>72.68798006790621</v>
      </c>
      <c r="T416" s="59">
        <v>378.97014028925349</v>
      </c>
      <c r="U416" s="60" t="s">
        <v>83</v>
      </c>
      <c r="V416" s="61" t="s">
        <v>83</v>
      </c>
      <c r="W416" s="61" t="s">
        <v>83</v>
      </c>
      <c r="X416" s="62" t="s">
        <v>83</v>
      </c>
      <c r="Y416" s="62" t="s">
        <v>83</v>
      </c>
      <c r="Z416" s="62" t="s">
        <v>83</v>
      </c>
      <c r="AA416" s="62">
        <v>0.82328386020561484</v>
      </c>
      <c r="AB416" s="63">
        <v>0</v>
      </c>
      <c r="AC416" s="64">
        <v>0</v>
      </c>
      <c r="AD416" s="64">
        <v>0</v>
      </c>
      <c r="AE416" s="66">
        <v>0</v>
      </c>
      <c r="AF416" s="66">
        <v>0</v>
      </c>
      <c r="AG416" s="66">
        <v>0</v>
      </c>
      <c r="AH416" s="66">
        <v>3</v>
      </c>
      <c r="AI416" s="21">
        <v>8.9789113613062493E-2</v>
      </c>
      <c r="AJ416" s="94" t="s">
        <v>83</v>
      </c>
      <c r="AK416" s="68" t="s">
        <v>115</v>
      </c>
      <c r="AL416" s="51" t="s">
        <v>116</v>
      </c>
      <c r="AM416" s="69">
        <v>3158.6335789532814</v>
      </c>
      <c r="AN416" s="55">
        <v>3158.6335789532818</v>
      </c>
      <c r="AO416" s="70">
        <v>0.49398988020337881</v>
      </c>
      <c r="AP416" s="70">
        <v>0.50601011979662114</v>
      </c>
      <c r="AQ416" s="71">
        <v>0.64320274048480885</v>
      </c>
      <c r="AR416" s="71">
        <v>-0.13719262068818772</v>
      </c>
      <c r="AS416" s="51" t="s">
        <v>82</v>
      </c>
      <c r="AT416" s="72" t="s">
        <v>83</v>
      </c>
      <c r="AU416" s="73" t="s">
        <v>83</v>
      </c>
      <c r="AV416" s="73">
        <v>0</v>
      </c>
      <c r="AW416" s="73" t="s">
        <v>83</v>
      </c>
      <c r="AX416" s="73" t="s">
        <v>83</v>
      </c>
      <c r="AY416" s="73">
        <v>0</v>
      </c>
      <c r="AZ416" s="73" t="s">
        <v>83</v>
      </c>
      <c r="BA416" s="73" t="s">
        <v>83</v>
      </c>
      <c r="BB416" s="74">
        <v>0</v>
      </c>
      <c r="BC416" s="75" t="s">
        <v>83</v>
      </c>
      <c r="BD416" s="76" t="s">
        <v>84</v>
      </c>
      <c r="BE416" s="77" t="s">
        <v>83</v>
      </c>
      <c r="BF416" s="78" t="s">
        <v>83</v>
      </c>
      <c r="BG416" s="79" t="s">
        <v>83</v>
      </c>
      <c r="BH416" s="80" t="s">
        <v>83</v>
      </c>
      <c r="BI416" s="81" t="s">
        <v>83</v>
      </c>
      <c r="BJ416" s="76" t="s">
        <v>85</v>
      </c>
      <c r="BK416" s="50">
        <v>0</v>
      </c>
      <c r="BL416" s="64">
        <v>0</v>
      </c>
      <c r="BM416" s="64">
        <v>0</v>
      </c>
      <c r="BN416" s="64">
        <v>0</v>
      </c>
      <c r="BO416" s="35">
        <v>0</v>
      </c>
      <c r="BP416" s="95" t="s">
        <v>83</v>
      </c>
      <c r="BQ416" s="83" t="s">
        <v>86</v>
      </c>
      <c r="BR416" s="84" t="s">
        <v>83</v>
      </c>
      <c r="BS416" s="84" t="s">
        <v>83</v>
      </c>
      <c r="BT416" s="85" t="s">
        <v>86</v>
      </c>
      <c r="BU416" s="86" t="s">
        <v>117</v>
      </c>
      <c r="BV416" s="86" t="s">
        <v>117</v>
      </c>
      <c r="BW416" s="87" t="s">
        <v>86</v>
      </c>
    </row>
    <row r="417" spans="1:75" x14ac:dyDescent="0.25">
      <c r="A417" s="88" t="s">
        <v>159</v>
      </c>
      <c r="B417" s="1" t="s">
        <v>172</v>
      </c>
      <c r="C417" s="1" t="s">
        <v>176</v>
      </c>
      <c r="D417" s="8">
        <v>802414</v>
      </c>
      <c r="E417" s="9" t="s">
        <v>78</v>
      </c>
      <c r="F417" s="10" t="s">
        <v>79</v>
      </c>
      <c r="G417" s="11">
        <v>98.866666666666703</v>
      </c>
      <c r="H417" s="12">
        <v>3.8210833895257401E-3</v>
      </c>
      <c r="I417" s="13">
        <v>12.35</v>
      </c>
      <c r="J417" s="13">
        <v>70.099999999999994</v>
      </c>
      <c r="K417" s="13">
        <v>5.7532533333333333</v>
      </c>
      <c r="L417" s="13">
        <v>0.15263666666666667</v>
      </c>
      <c r="M417" s="14">
        <v>154.6171875</v>
      </c>
      <c r="N417" s="2">
        <v>89.41621024641401</v>
      </c>
      <c r="O417" s="3">
        <v>0.54706375874806301</v>
      </c>
      <c r="P417" s="4">
        <v>9719.4408146134319</v>
      </c>
      <c r="Q417" s="4">
        <v>6989.6417694114089</v>
      </c>
      <c r="R417" s="4">
        <v>448.56500130127694</v>
      </c>
      <c r="S417" s="4">
        <v>72.68798006790621</v>
      </c>
      <c r="T417" s="5">
        <v>378.97014028925349</v>
      </c>
      <c r="U417" s="15">
        <v>1.1056906392499641</v>
      </c>
      <c r="V417" s="16">
        <v>6.9847130767173478E-3</v>
      </c>
      <c r="W417" s="16">
        <v>1.2706492313252686E-3</v>
      </c>
      <c r="X417" s="17">
        <v>1.0029126286096212E-2</v>
      </c>
      <c r="Y417" s="17">
        <v>1.2825907765080368E-2</v>
      </c>
      <c r="Z417" s="17">
        <v>2.099888682063681E-3</v>
      </c>
      <c r="AA417" s="17">
        <v>0.40799306083056197</v>
      </c>
      <c r="AB417" s="18">
        <v>4</v>
      </c>
      <c r="AC417" s="19">
        <v>1</v>
      </c>
      <c r="AD417" s="19">
        <v>1</v>
      </c>
      <c r="AE417" s="20">
        <v>1</v>
      </c>
      <c r="AF417" s="20">
        <v>1</v>
      </c>
      <c r="AG417" s="20">
        <v>1</v>
      </c>
      <c r="AH417" s="20">
        <v>1</v>
      </c>
      <c r="AI417" s="21">
        <v>1</v>
      </c>
      <c r="AJ417" s="37">
        <v>13.600908534410255</v>
      </c>
      <c r="AK417" s="22" t="s">
        <v>80</v>
      </c>
      <c r="AL417" s="10" t="s">
        <v>81</v>
      </c>
      <c r="AM417" s="23">
        <v>3158.6335789532814</v>
      </c>
      <c r="AN417" s="14">
        <v>3158.6335789532818</v>
      </c>
      <c r="AO417" s="24">
        <v>0.49398988020337881</v>
      </c>
      <c r="AP417" s="24">
        <v>0.50601011979662114</v>
      </c>
      <c r="AQ417" s="25">
        <v>0.64320274048480885</v>
      </c>
      <c r="AR417" s="25">
        <v>-0.13719262068818772</v>
      </c>
      <c r="AS417" s="10" t="s">
        <v>82</v>
      </c>
      <c r="AT417" s="26" t="s">
        <v>83</v>
      </c>
      <c r="AU417" s="27" t="s">
        <v>83</v>
      </c>
      <c r="AV417" s="27">
        <v>0</v>
      </c>
      <c r="AW417" s="27" t="s">
        <v>83</v>
      </c>
      <c r="AX417" s="27" t="s">
        <v>83</v>
      </c>
      <c r="AY417" s="27">
        <v>0</v>
      </c>
      <c r="AZ417" s="27" t="s">
        <v>83</v>
      </c>
      <c r="BA417" s="27" t="s">
        <v>83</v>
      </c>
      <c r="BB417" s="89">
        <v>0</v>
      </c>
      <c r="BC417" s="28" t="s">
        <v>83</v>
      </c>
      <c r="BD417" s="29" t="s">
        <v>84</v>
      </c>
      <c r="BE417" s="30" t="s">
        <v>83</v>
      </c>
      <c r="BF417" s="31" t="s">
        <v>83</v>
      </c>
      <c r="BG417" s="32" t="s">
        <v>83</v>
      </c>
      <c r="BH417" s="33" t="s">
        <v>83</v>
      </c>
      <c r="BI417" s="34" t="s">
        <v>83</v>
      </c>
      <c r="BJ417" s="29" t="s">
        <v>85</v>
      </c>
      <c r="BK417" s="9">
        <v>0</v>
      </c>
      <c r="BL417" s="19">
        <v>0</v>
      </c>
      <c r="BM417" s="19">
        <v>0</v>
      </c>
      <c r="BN417" s="19">
        <v>0</v>
      </c>
      <c r="BO417" s="35">
        <v>0</v>
      </c>
      <c r="BP417" s="38" t="s">
        <v>83</v>
      </c>
      <c r="BQ417" s="36" t="s">
        <v>86</v>
      </c>
      <c r="BR417" s="90" t="s">
        <v>83</v>
      </c>
      <c r="BS417" s="90" t="s">
        <v>83</v>
      </c>
      <c r="BT417" s="91" t="s">
        <v>86</v>
      </c>
      <c r="BU417" s="92" t="s">
        <v>87</v>
      </c>
      <c r="BV417" s="92" t="s">
        <v>88</v>
      </c>
      <c r="BW417" s="93" t="s">
        <v>86</v>
      </c>
    </row>
    <row r="418" spans="1:75" x14ac:dyDescent="0.25">
      <c r="A418" s="47" t="s">
        <v>159</v>
      </c>
      <c r="B418" s="48" t="s">
        <v>174</v>
      </c>
      <c r="C418" s="48" t="s">
        <v>177</v>
      </c>
      <c r="D418" s="49">
        <v>820340</v>
      </c>
      <c r="E418" s="50" t="s">
        <v>78</v>
      </c>
      <c r="F418" s="51" t="s">
        <v>79</v>
      </c>
      <c r="G418" s="52">
        <v>104.301843317972</v>
      </c>
      <c r="H418" s="53">
        <v>0.299710605960192</v>
      </c>
      <c r="I418" s="54">
        <v>2605.633640552991</v>
      </c>
      <c r="J418" s="54">
        <v>4738.8317972350151</v>
      </c>
      <c r="K418" s="54">
        <v>335.65063225806392</v>
      </c>
      <c r="L418" s="54">
        <v>18.356300610599046</v>
      </c>
      <c r="M418" s="55">
        <v>238.431502911476</v>
      </c>
      <c r="N418" s="56">
        <v>89.41621024641401</v>
      </c>
      <c r="O418" s="57">
        <v>0.54706375874806301</v>
      </c>
      <c r="P418" s="58">
        <v>9719.4408146134319</v>
      </c>
      <c r="Q418" s="58">
        <v>6989.6417694114089</v>
      </c>
      <c r="R418" s="58">
        <v>448.56500130127694</v>
      </c>
      <c r="S418" s="58">
        <v>72.68798006790621</v>
      </c>
      <c r="T418" s="59">
        <v>378.97014028925349</v>
      </c>
      <c r="U418" s="60">
        <v>1.1664757769372693</v>
      </c>
      <c r="V418" s="61">
        <v>0.54785315453187688</v>
      </c>
      <c r="W418" s="61">
        <v>0.26808472732663313</v>
      </c>
      <c r="X418" s="62">
        <v>0.67797920888784946</v>
      </c>
      <c r="Y418" s="62">
        <v>0.7482764622392496</v>
      </c>
      <c r="Z418" s="62">
        <v>0.25253557181600467</v>
      </c>
      <c r="AA418" s="62">
        <v>0.62915643625508411</v>
      </c>
      <c r="AB418" s="63">
        <v>4</v>
      </c>
      <c r="AC418" s="64">
        <v>2</v>
      </c>
      <c r="AD418" s="64">
        <v>1</v>
      </c>
      <c r="AE418" s="66">
        <v>2</v>
      </c>
      <c r="AF418" s="66">
        <v>2</v>
      </c>
      <c r="AG418" s="66">
        <v>1</v>
      </c>
      <c r="AH418" s="66">
        <v>2</v>
      </c>
      <c r="AI418" s="21">
        <v>1</v>
      </c>
      <c r="AJ418" s="94">
        <v>24.564034118885786</v>
      </c>
      <c r="AK418" s="68" t="s">
        <v>80</v>
      </c>
      <c r="AL418" s="51" t="s">
        <v>81</v>
      </c>
      <c r="AM418" s="69">
        <v>3116.1708958203221</v>
      </c>
      <c r="AN418" s="55">
        <v>3116.1708958203185</v>
      </c>
      <c r="AO418" s="70">
        <v>0.37418782761251823</v>
      </c>
      <c r="AP418" s="70">
        <v>0.62581217238748177</v>
      </c>
      <c r="AQ418" s="71">
        <v>0.64320274048480885</v>
      </c>
      <c r="AR418" s="71">
        <v>-1.7390568097327086E-2</v>
      </c>
      <c r="AS418" s="51" t="s">
        <v>82</v>
      </c>
      <c r="AT418" s="72">
        <v>411</v>
      </c>
      <c r="AU418" s="73">
        <v>577.96</v>
      </c>
      <c r="AV418" s="73">
        <v>166.96000000000004</v>
      </c>
      <c r="AW418" s="73">
        <v>9.48</v>
      </c>
      <c r="AX418" s="73">
        <v>9.4499999999999993</v>
      </c>
      <c r="AY418" s="73">
        <v>-3.0000000000001137E-2</v>
      </c>
      <c r="AZ418" s="73">
        <v>564.37</v>
      </c>
      <c r="BA418" s="73">
        <v>354.01</v>
      </c>
      <c r="BB418" s="74">
        <v>210.36</v>
      </c>
      <c r="BC418" s="75">
        <v>1</v>
      </c>
      <c r="BD418" s="76" t="s">
        <v>110</v>
      </c>
      <c r="BE418" s="77">
        <v>0.62726580080443683</v>
      </c>
      <c r="BF418" s="78">
        <v>0.92919423240033927</v>
      </c>
      <c r="BG418" s="79">
        <v>1</v>
      </c>
      <c r="BH418" s="80">
        <v>618.35001346555987</v>
      </c>
      <c r="BI418" s="81">
        <v>27.832908244090994</v>
      </c>
      <c r="BJ418" s="76" t="s">
        <v>92</v>
      </c>
      <c r="BK418" s="50">
        <v>4</v>
      </c>
      <c r="BL418" s="64">
        <v>4</v>
      </c>
      <c r="BM418" s="64">
        <v>3</v>
      </c>
      <c r="BN418" s="64">
        <v>3</v>
      </c>
      <c r="BO418" s="35">
        <v>1</v>
      </c>
      <c r="BP418" s="95">
        <v>62.5</v>
      </c>
      <c r="BQ418" s="83" t="s">
        <v>93</v>
      </c>
      <c r="BR418" s="84">
        <v>43.42302558916434</v>
      </c>
      <c r="BS418" s="84">
        <v>62.5</v>
      </c>
      <c r="BT418" s="85" t="s">
        <v>108</v>
      </c>
      <c r="BU418" s="86" t="s">
        <v>111</v>
      </c>
      <c r="BV418" s="86" t="s">
        <v>95</v>
      </c>
      <c r="BW418" s="87" t="s">
        <v>109</v>
      </c>
    </row>
    <row r="419" spans="1:75" x14ac:dyDescent="0.25">
      <c r="A419" s="88" t="s">
        <v>159</v>
      </c>
      <c r="B419" s="1" t="s">
        <v>174</v>
      </c>
      <c r="C419" s="1" t="s">
        <v>177</v>
      </c>
      <c r="D419" s="8">
        <v>820341</v>
      </c>
      <c r="E419" s="9" t="s">
        <v>78</v>
      </c>
      <c r="F419" s="10" t="s">
        <v>79</v>
      </c>
      <c r="G419" s="11">
        <v>174.08715596330299</v>
      </c>
      <c r="H419" s="12">
        <v>0.45245184580116499</v>
      </c>
      <c r="I419" s="13">
        <v>4529.9954128440359</v>
      </c>
      <c r="J419" s="13">
        <v>10958.651376146787</v>
      </c>
      <c r="K419" s="13">
        <v>747.99295045870872</v>
      </c>
      <c r="L419" s="13">
        <v>30.553875807339448</v>
      </c>
      <c r="M419" s="14">
        <v>196.473752547901</v>
      </c>
      <c r="N419" s="2">
        <v>89.41621024641401</v>
      </c>
      <c r="O419" s="3">
        <v>0.54706375874806301</v>
      </c>
      <c r="P419" s="4">
        <v>9719.4408146134319</v>
      </c>
      <c r="Q419" s="4">
        <v>6989.6417694114089</v>
      </c>
      <c r="R419" s="4">
        <v>448.56500130127694</v>
      </c>
      <c r="S419" s="4">
        <v>72.68798006790621</v>
      </c>
      <c r="T419" s="5">
        <v>378.97014028925349</v>
      </c>
      <c r="U419" s="15">
        <v>1.946930601101881</v>
      </c>
      <c r="V419" s="16">
        <v>0.82705505266257406</v>
      </c>
      <c r="W419" s="16">
        <v>0.46607572382487994</v>
      </c>
      <c r="X419" s="17">
        <v>1.5678416344747241</v>
      </c>
      <c r="Y419" s="17">
        <v>1.6675241008299757</v>
      </c>
      <c r="Z419" s="17">
        <v>0.42034289271480035</v>
      </c>
      <c r="AA419" s="17">
        <v>0.51844124816255988</v>
      </c>
      <c r="AB419" s="18">
        <v>5</v>
      </c>
      <c r="AC419" s="19">
        <v>3</v>
      </c>
      <c r="AD419" s="19">
        <v>1</v>
      </c>
      <c r="AE419" s="20">
        <v>5</v>
      </c>
      <c r="AF419" s="20">
        <v>5</v>
      </c>
      <c r="AG419" s="20">
        <v>1</v>
      </c>
      <c r="AH419" s="20">
        <v>2</v>
      </c>
      <c r="AI419" s="21">
        <v>1</v>
      </c>
      <c r="AJ419" s="37">
        <v>50.487052357688469</v>
      </c>
      <c r="AK419" s="22" t="s">
        <v>97</v>
      </c>
      <c r="AL419" s="10" t="s">
        <v>81</v>
      </c>
      <c r="AM419" s="23">
        <v>3116.1708958203221</v>
      </c>
      <c r="AN419" s="14">
        <v>3116.1708958203185</v>
      </c>
      <c r="AO419" s="24">
        <v>0.37418782761251823</v>
      </c>
      <c r="AP419" s="24">
        <v>0.62581217238748177</v>
      </c>
      <c r="AQ419" s="25">
        <v>0.64320274048480885</v>
      </c>
      <c r="AR419" s="25">
        <v>-1.7390568097327086E-2</v>
      </c>
      <c r="AS419" s="10" t="s">
        <v>82</v>
      </c>
      <c r="AT419" s="26">
        <v>550</v>
      </c>
      <c r="AU419" s="27">
        <v>550</v>
      </c>
      <c r="AV419" s="27">
        <v>0</v>
      </c>
      <c r="AW419" s="27">
        <v>12.39</v>
      </c>
      <c r="AX419" s="27">
        <v>9.4499999999999993</v>
      </c>
      <c r="AY419" s="27">
        <v>-2.9400000000000013</v>
      </c>
      <c r="AZ419" s="27">
        <v>846.56</v>
      </c>
      <c r="BA419" s="27">
        <v>778.55</v>
      </c>
      <c r="BB419" s="89">
        <v>68.009999999999991</v>
      </c>
      <c r="BC419" s="28">
        <v>2</v>
      </c>
      <c r="BD419" s="29" t="s">
        <v>110</v>
      </c>
      <c r="BE419" s="30">
        <v>0.91966310716310717</v>
      </c>
      <c r="BF419" s="31">
        <v>0.96563380281690148</v>
      </c>
      <c r="BG419" s="32">
        <v>0.96563380281690148</v>
      </c>
      <c r="BH419" s="33">
        <v>436.94320000000005</v>
      </c>
      <c r="BI419" s="34">
        <v>22.03967323943662</v>
      </c>
      <c r="BJ419" s="29" t="s">
        <v>92</v>
      </c>
      <c r="BK419" s="9">
        <v>5</v>
      </c>
      <c r="BL419" s="19">
        <v>3</v>
      </c>
      <c r="BM419" s="19">
        <v>2</v>
      </c>
      <c r="BN419" s="19">
        <v>2</v>
      </c>
      <c r="BO419" s="35">
        <v>1</v>
      </c>
      <c r="BP419" s="38">
        <v>50</v>
      </c>
      <c r="BQ419" s="36" t="s">
        <v>93</v>
      </c>
      <c r="BR419" s="90">
        <v>62.865289268266352</v>
      </c>
      <c r="BS419" s="90">
        <v>50</v>
      </c>
      <c r="BT419" s="91" t="s">
        <v>108</v>
      </c>
      <c r="BU419" s="92" t="s">
        <v>111</v>
      </c>
      <c r="BV419" s="92" t="s">
        <v>95</v>
      </c>
      <c r="BW419" s="93" t="s">
        <v>109</v>
      </c>
    </row>
    <row r="420" spans="1:75" x14ac:dyDescent="0.25">
      <c r="A420" s="47" t="s">
        <v>159</v>
      </c>
      <c r="B420" s="48" t="s">
        <v>174</v>
      </c>
      <c r="C420" s="48" t="s">
        <v>177</v>
      </c>
      <c r="D420" s="49">
        <v>820342</v>
      </c>
      <c r="E420" s="50" t="s">
        <v>78</v>
      </c>
      <c r="F420" s="51" t="s">
        <v>79</v>
      </c>
      <c r="G420" s="52">
        <v>110.818390804598</v>
      </c>
      <c r="H420" s="53">
        <v>0.496473468033025</v>
      </c>
      <c r="I420" s="54">
        <v>3982.9402298850587</v>
      </c>
      <c r="J420" s="54">
        <v>8865.5724137931065</v>
      </c>
      <c r="K420" s="54">
        <v>608.64642758620482</v>
      </c>
      <c r="L420" s="54">
        <v>27.599486349425291</v>
      </c>
      <c r="M420" s="55">
        <v>232.998996782685</v>
      </c>
      <c r="N420" s="56">
        <v>89.41621024641401</v>
      </c>
      <c r="O420" s="57">
        <v>0.54706375874806301</v>
      </c>
      <c r="P420" s="58">
        <v>9719.4408146134319</v>
      </c>
      <c r="Q420" s="58">
        <v>6989.6417694114089</v>
      </c>
      <c r="R420" s="58">
        <v>448.56500130127694</v>
      </c>
      <c r="S420" s="58">
        <v>72.68798006790621</v>
      </c>
      <c r="T420" s="59">
        <v>378.97014028925349</v>
      </c>
      <c r="U420" s="60">
        <v>1.2393545924078382</v>
      </c>
      <c r="V420" s="61">
        <v>0.90752395875973912</v>
      </c>
      <c r="W420" s="61">
        <v>0.40979108838201933</v>
      </c>
      <c r="X420" s="62">
        <v>1.268387237324706</v>
      </c>
      <c r="Y420" s="62">
        <v>1.3568745350630016</v>
      </c>
      <c r="Z420" s="62">
        <v>0.37969807832933911</v>
      </c>
      <c r="AA420" s="62">
        <v>0.61482151761309145</v>
      </c>
      <c r="AB420" s="63">
        <v>4</v>
      </c>
      <c r="AC420" s="64">
        <v>3</v>
      </c>
      <c r="AD420" s="64">
        <v>1</v>
      </c>
      <c r="AE420" s="66">
        <v>5</v>
      </c>
      <c r="AF420" s="66">
        <v>5</v>
      </c>
      <c r="AG420" s="66">
        <v>1</v>
      </c>
      <c r="AH420" s="66">
        <v>2</v>
      </c>
      <c r="AI420" s="21">
        <v>1</v>
      </c>
      <c r="AJ420" s="94">
        <v>45.953416179551709</v>
      </c>
      <c r="AK420" s="68" t="s">
        <v>97</v>
      </c>
      <c r="AL420" s="51" t="s">
        <v>81</v>
      </c>
      <c r="AM420" s="69">
        <v>3116.1708958203221</v>
      </c>
      <c r="AN420" s="55">
        <v>3116.1708958203185</v>
      </c>
      <c r="AO420" s="70">
        <v>0.37418782761251823</v>
      </c>
      <c r="AP420" s="70">
        <v>0.62581217238748177</v>
      </c>
      <c r="AQ420" s="71">
        <v>0.64320274048480885</v>
      </c>
      <c r="AR420" s="71">
        <v>-1.7390568097327086E-2</v>
      </c>
      <c r="AS420" s="51" t="s">
        <v>82</v>
      </c>
      <c r="AT420" s="72">
        <v>345</v>
      </c>
      <c r="AU420" s="73">
        <v>406.57</v>
      </c>
      <c r="AV420" s="73">
        <v>61.569999999999993</v>
      </c>
      <c r="AW420" s="73">
        <v>8.15</v>
      </c>
      <c r="AX420" s="73">
        <v>9.4499999999999993</v>
      </c>
      <c r="AY420" s="73">
        <v>1.2999999999999989</v>
      </c>
      <c r="AZ420" s="73">
        <v>846.56</v>
      </c>
      <c r="BA420" s="73">
        <v>636.25</v>
      </c>
      <c r="BB420" s="74">
        <v>210.30999999999995</v>
      </c>
      <c r="BC420" s="75">
        <v>0</v>
      </c>
      <c r="BD420" s="76" t="s">
        <v>91</v>
      </c>
      <c r="BE420" s="77">
        <v>0.75157106407106411</v>
      </c>
      <c r="BF420" s="78">
        <v>0.92101028433151844</v>
      </c>
      <c r="BG420" s="79">
        <v>0.95825771324863884</v>
      </c>
      <c r="BH420" s="80">
        <v>330.28918620995358</v>
      </c>
      <c r="BI420" s="81">
        <v>15.237301480837761</v>
      </c>
      <c r="BJ420" s="76" t="s">
        <v>92</v>
      </c>
      <c r="BK420" s="50">
        <v>4</v>
      </c>
      <c r="BL420" s="64">
        <v>3</v>
      </c>
      <c r="BM420" s="64">
        <v>1</v>
      </c>
      <c r="BN420" s="64">
        <v>1</v>
      </c>
      <c r="BO420" s="35">
        <v>1</v>
      </c>
      <c r="BP420" s="95">
        <v>31.25</v>
      </c>
      <c r="BQ420" s="83" t="s">
        <v>104</v>
      </c>
      <c r="BR420" s="84">
        <v>34.465062134663782</v>
      </c>
      <c r="BS420" s="84">
        <v>31.25</v>
      </c>
      <c r="BT420" s="85" t="s">
        <v>112</v>
      </c>
      <c r="BU420" s="86" t="s">
        <v>87</v>
      </c>
      <c r="BV420" s="86" t="s">
        <v>100</v>
      </c>
      <c r="BW420" s="87" t="s">
        <v>113</v>
      </c>
    </row>
    <row r="421" spans="1:75" x14ac:dyDescent="0.25">
      <c r="A421" s="88" t="s">
        <v>159</v>
      </c>
      <c r="B421" s="1" t="s">
        <v>174</v>
      </c>
      <c r="C421" s="1" t="s">
        <v>177</v>
      </c>
      <c r="D421" s="8">
        <v>820343</v>
      </c>
      <c r="E421" s="9" t="s">
        <v>78</v>
      </c>
      <c r="F421" s="10" t="s">
        <v>79</v>
      </c>
      <c r="G421" s="11">
        <v>101.066513761468</v>
      </c>
      <c r="H421" s="12">
        <v>0.45582661976625399</v>
      </c>
      <c r="I421" s="13">
        <v>3304.3302752293562</v>
      </c>
      <c r="J421" s="13">
        <v>5990.3692660550423</v>
      </c>
      <c r="K421" s="13">
        <v>414.43136513761442</v>
      </c>
      <c r="L421" s="13">
        <v>22.417184089449528</v>
      </c>
      <c r="M421" s="14">
        <v>201.75714427959801</v>
      </c>
      <c r="N421" s="2">
        <v>89.41621024641401</v>
      </c>
      <c r="O421" s="3">
        <v>0.54706375874806301</v>
      </c>
      <c r="P421" s="4">
        <v>9719.4408146134319</v>
      </c>
      <c r="Q421" s="4">
        <v>6989.6417694114089</v>
      </c>
      <c r="R421" s="4">
        <v>448.56500130127694</v>
      </c>
      <c r="S421" s="4">
        <v>72.68798006790621</v>
      </c>
      <c r="T421" s="5">
        <v>378.97014028925349</v>
      </c>
      <c r="U421" s="15">
        <v>1.1302929690595025</v>
      </c>
      <c r="V421" s="16">
        <v>0.83322393866740119</v>
      </c>
      <c r="W421" s="16">
        <v>0.33997123273400764</v>
      </c>
      <c r="X421" s="17">
        <v>0.85703523351805277</v>
      </c>
      <c r="Y421" s="17">
        <v>0.92390481632619215</v>
      </c>
      <c r="Z421" s="17">
        <v>0.30840290332056353</v>
      </c>
      <c r="AA421" s="17">
        <v>0.53238269412361738</v>
      </c>
      <c r="AB421" s="18">
        <v>4</v>
      </c>
      <c r="AC421" s="19">
        <v>3</v>
      </c>
      <c r="AD421" s="19">
        <v>1</v>
      </c>
      <c r="AE421" s="20">
        <v>3</v>
      </c>
      <c r="AF421" s="20">
        <v>3</v>
      </c>
      <c r="AG421" s="20">
        <v>1</v>
      </c>
      <c r="AH421" s="20">
        <v>2</v>
      </c>
      <c r="AI421" s="21">
        <v>1</v>
      </c>
      <c r="AJ421" s="37">
        <v>33.282431863034759</v>
      </c>
      <c r="AK421" s="22" t="s">
        <v>80</v>
      </c>
      <c r="AL421" s="10" t="s">
        <v>81</v>
      </c>
      <c r="AM421" s="23">
        <v>3116.1708958203221</v>
      </c>
      <c r="AN421" s="14">
        <v>3116.1708958203185</v>
      </c>
      <c r="AO421" s="24">
        <v>0.37418782761251823</v>
      </c>
      <c r="AP421" s="24">
        <v>0.62581217238748177</v>
      </c>
      <c r="AQ421" s="25">
        <v>0.64320274048480885</v>
      </c>
      <c r="AR421" s="25">
        <v>-1.7390568097327086E-2</v>
      </c>
      <c r="AS421" s="10" t="s">
        <v>82</v>
      </c>
      <c r="AT421" s="26">
        <v>424</v>
      </c>
      <c r="AU421" s="27">
        <v>619.91999999999996</v>
      </c>
      <c r="AV421" s="27">
        <v>195.91999999999996</v>
      </c>
      <c r="AW421" s="27">
        <v>11.17</v>
      </c>
      <c r="AX421" s="27">
        <v>9.4499999999999993</v>
      </c>
      <c r="AY421" s="27">
        <v>-1.7200000000000006</v>
      </c>
      <c r="AZ421" s="27">
        <v>846.56</v>
      </c>
      <c r="BA421" s="27">
        <v>436.85</v>
      </c>
      <c r="BB421" s="89">
        <v>409.70999999999992</v>
      </c>
      <c r="BC421" s="28">
        <v>1</v>
      </c>
      <c r="BD421" s="29" t="s">
        <v>110</v>
      </c>
      <c r="BE421" s="30">
        <v>0.51602957852957854</v>
      </c>
      <c r="BF421" s="31">
        <v>0.91591416309012874</v>
      </c>
      <c r="BG421" s="32">
        <v>1</v>
      </c>
      <c r="BH421" s="33">
        <v>1356.3275479825172</v>
      </c>
      <c r="BI421" s="34">
        <v>63.501072876417304</v>
      </c>
      <c r="BJ421" s="29" t="s">
        <v>92</v>
      </c>
      <c r="BK421" s="9">
        <v>4</v>
      </c>
      <c r="BL421" s="19">
        <v>4</v>
      </c>
      <c r="BM421" s="19">
        <v>5</v>
      </c>
      <c r="BN421" s="19">
        <v>5</v>
      </c>
      <c r="BO421" s="35">
        <v>1</v>
      </c>
      <c r="BP421" s="38">
        <v>87.5</v>
      </c>
      <c r="BQ421" s="36" t="s">
        <v>93</v>
      </c>
      <c r="BR421" s="90">
        <v>49.961823897276069</v>
      </c>
      <c r="BS421" s="90">
        <v>87.5</v>
      </c>
      <c r="BT421" s="91" t="s">
        <v>108</v>
      </c>
      <c r="BU421" s="92" t="s">
        <v>111</v>
      </c>
      <c r="BV421" s="92" t="s">
        <v>95</v>
      </c>
      <c r="BW421" s="93" t="s">
        <v>109</v>
      </c>
    </row>
    <row r="422" spans="1:75" x14ac:dyDescent="0.25">
      <c r="A422" s="47" t="s">
        <v>159</v>
      </c>
      <c r="B422" s="48" t="s">
        <v>174</v>
      </c>
      <c r="C422" s="48" t="s">
        <v>177</v>
      </c>
      <c r="D422" s="49">
        <v>820344</v>
      </c>
      <c r="E422" s="50" t="s">
        <v>78</v>
      </c>
      <c r="F422" s="51" t="s">
        <v>79</v>
      </c>
      <c r="G422" s="52">
        <v>92.599537037036995</v>
      </c>
      <c r="H422" s="53">
        <v>0.48876334274929401</v>
      </c>
      <c r="I422" s="54">
        <v>6213.7430555555411</v>
      </c>
      <c r="J422" s="54">
        <v>7615.6041666666488</v>
      </c>
      <c r="K422" s="54">
        <v>522.03272592592236</v>
      </c>
      <c r="L422" s="54">
        <v>35.931464958333251</v>
      </c>
      <c r="M422" s="55">
        <v>305.55827434533597</v>
      </c>
      <c r="N422" s="56">
        <v>89.41621024641401</v>
      </c>
      <c r="O422" s="57">
        <v>0.54706375874806301</v>
      </c>
      <c r="P422" s="58">
        <v>9719.4408146134319</v>
      </c>
      <c r="Q422" s="58">
        <v>6989.6417694114089</v>
      </c>
      <c r="R422" s="58">
        <v>448.56500130127694</v>
      </c>
      <c r="S422" s="58">
        <v>72.68798006790621</v>
      </c>
      <c r="T422" s="59">
        <v>378.97014028925349</v>
      </c>
      <c r="U422" s="60">
        <v>1.0356012269123276</v>
      </c>
      <c r="V422" s="61">
        <v>0.89343030850336802</v>
      </c>
      <c r="W422" s="61">
        <v>0.63931075604812748</v>
      </c>
      <c r="X422" s="62">
        <v>1.0895557194353827</v>
      </c>
      <c r="Y422" s="62">
        <v>1.1637838984573412</v>
      </c>
      <c r="Z422" s="62">
        <v>0.49432471400038264</v>
      </c>
      <c r="AA422" s="62">
        <v>0.80628588339998231</v>
      </c>
      <c r="AB422" s="63">
        <v>4</v>
      </c>
      <c r="AC422" s="64">
        <v>3</v>
      </c>
      <c r="AD422" s="64">
        <v>2</v>
      </c>
      <c r="AE422" s="66">
        <v>4</v>
      </c>
      <c r="AF422" s="66">
        <v>4</v>
      </c>
      <c r="AG422" s="66">
        <v>1</v>
      </c>
      <c r="AH422" s="66">
        <v>3</v>
      </c>
      <c r="AI422" s="21">
        <v>1</v>
      </c>
      <c r="AJ422" s="94">
        <v>46.976823330947838</v>
      </c>
      <c r="AK422" s="68" t="s">
        <v>97</v>
      </c>
      <c r="AL422" s="51" t="s">
        <v>81</v>
      </c>
      <c r="AM422" s="69">
        <v>3116.1708958203221</v>
      </c>
      <c r="AN422" s="55">
        <v>3116.1708958203185</v>
      </c>
      <c r="AO422" s="70">
        <v>0.37418782761251823</v>
      </c>
      <c r="AP422" s="70">
        <v>0.62581217238748177</v>
      </c>
      <c r="AQ422" s="71">
        <v>0.64320274048480885</v>
      </c>
      <c r="AR422" s="71">
        <v>-1.7390568097327086E-2</v>
      </c>
      <c r="AS422" s="51" t="s">
        <v>82</v>
      </c>
      <c r="AT422" s="72">
        <v>445</v>
      </c>
      <c r="AU422" s="73">
        <v>461.06</v>
      </c>
      <c r="AV422" s="73">
        <v>16.060000000000002</v>
      </c>
      <c r="AW422" s="73">
        <v>10.35</v>
      </c>
      <c r="AX422" s="73">
        <v>9.4499999999999993</v>
      </c>
      <c r="AY422" s="73">
        <v>-0.90000000000000036</v>
      </c>
      <c r="AZ422" s="73">
        <v>846.56</v>
      </c>
      <c r="BA422" s="73">
        <v>557.96</v>
      </c>
      <c r="BB422" s="74">
        <v>288.59999999999991</v>
      </c>
      <c r="BC422" s="75">
        <v>1</v>
      </c>
      <c r="BD422" s="76" t="s">
        <v>110</v>
      </c>
      <c r="BE422" s="77">
        <v>0.65909090909090917</v>
      </c>
      <c r="BF422" s="78">
        <v>0.98132558139534898</v>
      </c>
      <c r="BG422" s="79">
        <v>1</v>
      </c>
      <c r="BH422" s="80">
        <v>1566.3235965573135</v>
      </c>
      <c r="BI422" s="81">
        <v>64.268223637650394</v>
      </c>
      <c r="BJ422" s="76" t="s">
        <v>92</v>
      </c>
      <c r="BK422" s="50">
        <v>5</v>
      </c>
      <c r="BL422" s="64">
        <v>4</v>
      </c>
      <c r="BM422" s="64">
        <v>5</v>
      </c>
      <c r="BN422" s="64">
        <v>5</v>
      </c>
      <c r="BO422" s="35">
        <v>1</v>
      </c>
      <c r="BP422" s="95">
        <v>93.75</v>
      </c>
      <c r="BQ422" s="83" t="s">
        <v>93</v>
      </c>
      <c r="BR422" s="84">
        <v>60.232617498210878</v>
      </c>
      <c r="BS422" s="84">
        <v>93.75</v>
      </c>
      <c r="BT422" s="85" t="s">
        <v>108</v>
      </c>
      <c r="BU422" s="86" t="s">
        <v>111</v>
      </c>
      <c r="BV422" s="86" t="s">
        <v>95</v>
      </c>
      <c r="BW422" s="87" t="s">
        <v>109</v>
      </c>
    </row>
    <row r="423" spans="1:75" x14ac:dyDescent="0.25">
      <c r="A423" s="88" t="s">
        <v>159</v>
      </c>
      <c r="B423" s="1" t="s">
        <v>174</v>
      </c>
      <c r="C423" s="1" t="s">
        <v>177</v>
      </c>
      <c r="D423" s="8">
        <v>820345</v>
      </c>
      <c r="E423" s="9" t="s">
        <v>78</v>
      </c>
      <c r="F423" s="10" t="s">
        <v>79</v>
      </c>
      <c r="G423" s="11">
        <v>63.155963302752298</v>
      </c>
      <c r="H423" s="12">
        <v>0.48540092969204002</v>
      </c>
      <c r="I423" s="13">
        <v>3383.2110091743102</v>
      </c>
      <c r="J423" s="13">
        <v>5789.584862385318</v>
      </c>
      <c r="K423" s="13">
        <v>395.81758165137592</v>
      </c>
      <c r="L423" s="13">
        <v>19.845826282110078</v>
      </c>
      <c r="M423" s="14">
        <v>299.20946431243499</v>
      </c>
      <c r="N423" s="2">
        <v>89.41621024641401</v>
      </c>
      <c r="O423" s="3">
        <v>0.54706375874806301</v>
      </c>
      <c r="P423" s="4">
        <v>9719.4408146134319</v>
      </c>
      <c r="Q423" s="4">
        <v>6989.6417694114089</v>
      </c>
      <c r="R423" s="4">
        <v>448.56500130127694</v>
      </c>
      <c r="S423" s="4">
        <v>72.68798006790621</v>
      </c>
      <c r="T423" s="5">
        <v>378.97014028925349</v>
      </c>
      <c r="U423" s="15">
        <v>0.7063144717127523</v>
      </c>
      <c r="V423" s="16">
        <v>0.88728401750257357</v>
      </c>
      <c r="W423" s="16">
        <v>0.34808700147518412</v>
      </c>
      <c r="X423" s="17">
        <v>0.82830924007037543</v>
      </c>
      <c r="Y423" s="17">
        <v>0.88240852608455422</v>
      </c>
      <c r="Z423" s="17">
        <v>0.27302762112208656</v>
      </c>
      <c r="AA423" s="17">
        <v>0.78953308586280646</v>
      </c>
      <c r="AB423" s="18">
        <v>2</v>
      </c>
      <c r="AC423" s="19">
        <v>3</v>
      </c>
      <c r="AD423" s="19">
        <v>1</v>
      </c>
      <c r="AE423" s="20">
        <v>3</v>
      </c>
      <c r="AF423" s="20">
        <v>3</v>
      </c>
      <c r="AG423" s="20">
        <v>1</v>
      </c>
      <c r="AH423" s="20">
        <v>3</v>
      </c>
      <c r="AI423" s="21">
        <v>1</v>
      </c>
      <c r="AJ423" s="37">
        <v>26.459887347087808</v>
      </c>
      <c r="AK423" s="22" t="s">
        <v>80</v>
      </c>
      <c r="AL423" s="10" t="s">
        <v>81</v>
      </c>
      <c r="AM423" s="23">
        <v>3116.1708958203221</v>
      </c>
      <c r="AN423" s="14">
        <v>3116.1708958203185</v>
      </c>
      <c r="AO423" s="24">
        <v>0.37418782761251823</v>
      </c>
      <c r="AP423" s="24">
        <v>0.62581217238748177</v>
      </c>
      <c r="AQ423" s="25">
        <v>0.64320274048480885</v>
      </c>
      <c r="AR423" s="25">
        <v>-1.7390568097327086E-2</v>
      </c>
      <c r="AS423" s="10" t="s">
        <v>82</v>
      </c>
      <c r="AT423" s="26">
        <v>313</v>
      </c>
      <c r="AU423" s="27">
        <v>448.08</v>
      </c>
      <c r="AV423" s="27">
        <v>135.07999999999998</v>
      </c>
      <c r="AW423" s="27">
        <v>7.26</v>
      </c>
      <c r="AX423" s="27">
        <v>9.4499999999999993</v>
      </c>
      <c r="AY423" s="27">
        <v>2.1899999999999995</v>
      </c>
      <c r="AZ423" s="27">
        <v>846.56</v>
      </c>
      <c r="BA423" s="27">
        <v>415.66</v>
      </c>
      <c r="BB423" s="89">
        <v>430.89999999999992</v>
      </c>
      <c r="BC423" s="28">
        <v>0</v>
      </c>
      <c r="BD423" s="29" t="s">
        <v>91</v>
      </c>
      <c r="BE423" s="30">
        <v>0.49099886599886605</v>
      </c>
      <c r="BF423" s="31">
        <v>0.92975559022360899</v>
      </c>
      <c r="BG423" s="32">
        <v>1</v>
      </c>
      <c r="BH423" s="33">
        <v>979.98637565109232</v>
      </c>
      <c r="BI423" s="34">
        <v>43.077941576615103</v>
      </c>
      <c r="BJ423" s="29" t="s">
        <v>92</v>
      </c>
      <c r="BK423" s="9">
        <v>4</v>
      </c>
      <c r="BL423" s="19">
        <v>4</v>
      </c>
      <c r="BM423" s="19">
        <v>4</v>
      </c>
      <c r="BN423" s="19">
        <v>4</v>
      </c>
      <c r="BO423" s="35">
        <v>1</v>
      </c>
      <c r="BP423" s="38">
        <v>75</v>
      </c>
      <c r="BQ423" s="36" t="s">
        <v>93</v>
      </c>
      <c r="BR423" s="90">
        <v>19.844915510315857</v>
      </c>
      <c r="BS423" s="90">
        <v>75</v>
      </c>
      <c r="BT423" s="91" t="s">
        <v>94</v>
      </c>
      <c r="BU423" s="92" t="s">
        <v>87</v>
      </c>
      <c r="BV423" s="92" t="s">
        <v>95</v>
      </c>
      <c r="BW423" s="93" t="s">
        <v>96</v>
      </c>
    </row>
    <row r="424" spans="1:75" x14ac:dyDescent="0.25">
      <c r="A424" s="47" t="s">
        <v>159</v>
      </c>
      <c r="B424" s="48" t="s">
        <v>174</v>
      </c>
      <c r="C424" s="48" t="s">
        <v>177</v>
      </c>
      <c r="D424" s="49">
        <v>820346</v>
      </c>
      <c r="E424" s="50" t="s">
        <v>78</v>
      </c>
      <c r="F424" s="51" t="s">
        <v>79</v>
      </c>
      <c r="G424" s="52">
        <v>77.839285714285694</v>
      </c>
      <c r="H424" s="53">
        <v>1.58293186510668E-2</v>
      </c>
      <c r="I424" s="54">
        <v>240.03846153846254</v>
      </c>
      <c r="J424" s="54">
        <v>142.92307692307753</v>
      </c>
      <c r="K424" s="54">
        <v>10.070451282051323</v>
      </c>
      <c r="L424" s="54">
        <v>1.5116682692307755</v>
      </c>
      <c r="M424" s="55">
        <v>324.68641304347801</v>
      </c>
      <c r="N424" s="56">
        <v>89.41621024641401</v>
      </c>
      <c r="O424" s="57">
        <v>0.54706375874806301</v>
      </c>
      <c r="P424" s="58">
        <v>9719.4408146134319</v>
      </c>
      <c r="Q424" s="58">
        <v>6989.6417694114089</v>
      </c>
      <c r="R424" s="58">
        <v>448.56500130127694</v>
      </c>
      <c r="S424" s="58">
        <v>72.68798006790621</v>
      </c>
      <c r="T424" s="59">
        <v>378.97014028925349</v>
      </c>
      <c r="U424" s="60">
        <v>0.87052767613138016</v>
      </c>
      <c r="V424" s="61">
        <v>2.8935052629499095E-2</v>
      </c>
      <c r="W424" s="61">
        <v>2.4696735760513965E-2</v>
      </c>
      <c r="X424" s="62">
        <v>2.0447840052196686E-2</v>
      </c>
      <c r="Y424" s="62">
        <v>2.2450372304654111E-2</v>
      </c>
      <c r="Z424" s="62">
        <v>2.0796674605877783E-2</v>
      </c>
      <c r="AA424" s="62">
        <v>0.85675988297035022</v>
      </c>
      <c r="AB424" s="63">
        <v>3</v>
      </c>
      <c r="AC424" s="64">
        <v>1</v>
      </c>
      <c r="AD424" s="64">
        <v>1</v>
      </c>
      <c r="AE424" s="66">
        <v>1</v>
      </c>
      <c r="AF424" s="66">
        <v>1</v>
      </c>
      <c r="AG424" s="66">
        <v>1</v>
      </c>
      <c r="AH424" s="66">
        <v>3</v>
      </c>
      <c r="AI424" s="21">
        <v>1</v>
      </c>
      <c r="AJ424" s="94">
        <v>13.556728036926636</v>
      </c>
      <c r="AK424" s="68" t="s">
        <v>80</v>
      </c>
      <c r="AL424" s="51" t="s">
        <v>81</v>
      </c>
      <c r="AM424" s="69">
        <v>3116.1708958203221</v>
      </c>
      <c r="AN424" s="55">
        <v>3116.1708958203185</v>
      </c>
      <c r="AO424" s="70">
        <v>0.37418782761251823</v>
      </c>
      <c r="AP424" s="70">
        <v>0.62581217238748177</v>
      </c>
      <c r="AQ424" s="71">
        <v>0.64320274048480885</v>
      </c>
      <c r="AR424" s="71">
        <v>-1.7390568097327086E-2</v>
      </c>
      <c r="AS424" s="51" t="s">
        <v>82</v>
      </c>
      <c r="AT424" s="72" t="s">
        <v>83</v>
      </c>
      <c r="AU424" s="73" t="s">
        <v>83</v>
      </c>
      <c r="AV424" s="73">
        <v>0</v>
      </c>
      <c r="AW424" s="73" t="s">
        <v>83</v>
      </c>
      <c r="AX424" s="73" t="s">
        <v>83</v>
      </c>
      <c r="AY424" s="73">
        <v>0</v>
      </c>
      <c r="AZ424" s="73" t="s">
        <v>83</v>
      </c>
      <c r="BA424" s="73" t="s">
        <v>83</v>
      </c>
      <c r="BB424" s="74">
        <v>0</v>
      </c>
      <c r="BC424" s="75" t="s">
        <v>83</v>
      </c>
      <c r="BD424" s="76" t="s">
        <v>84</v>
      </c>
      <c r="BE424" s="77" t="s">
        <v>83</v>
      </c>
      <c r="BF424" s="78" t="s">
        <v>83</v>
      </c>
      <c r="BG424" s="79" t="s">
        <v>83</v>
      </c>
      <c r="BH424" s="80" t="s">
        <v>83</v>
      </c>
      <c r="BI424" s="81" t="s">
        <v>83</v>
      </c>
      <c r="BJ424" s="76" t="s">
        <v>85</v>
      </c>
      <c r="BK424" s="50">
        <v>0</v>
      </c>
      <c r="BL424" s="64">
        <v>0</v>
      </c>
      <c r="BM424" s="64">
        <v>0</v>
      </c>
      <c r="BN424" s="64">
        <v>0</v>
      </c>
      <c r="BO424" s="35">
        <v>0</v>
      </c>
      <c r="BP424" s="95" t="s">
        <v>83</v>
      </c>
      <c r="BQ424" s="83" t="s">
        <v>86</v>
      </c>
      <c r="BR424" s="84" t="s">
        <v>83</v>
      </c>
      <c r="BS424" s="84" t="s">
        <v>83</v>
      </c>
      <c r="BT424" s="85" t="s">
        <v>86</v>
      </c>
      <c r="BU424" s="86" t="s">
        <v>87</v>
      </c>
      <c r="BV424" s="86" t="s">
        <v>88</v>
      </c>
      <c r="BW424" s="87" t="s">
        <v>86</v>
      </c>
    </row>
    <row r="425" spans="1:75" x14ac:dyDescent="0.25">
      <c r="A425" s="88" t="s">
        <v>159</v>
      </c>
      <c r="B425" s="1" t="s">
        <v>174</v>
      </c>
      <c r="C425" s="1" t="s">
        <v>177</v>
      </c>
      <c r="D425" s="8">
        <v>820347</v>
      </c>
      <c r="E425" s="9" t="s">
        <v>78</v>
      </c>
      <c r="F425" s="10" t="s">
        <v>79</v>
      </c>
      <c r="G425" s="11">
        <v>83.628504672897193</v>
      </c>
      <c r="H425" s="12">
        <v>0.45103791244098002</v>
      </c>
      <c r="I425" s="13">
        <v>9780.6635514018635</v>
      </c>
      <c r="J425" s="13">
        <v>8858.4976635513958</v>
      </c>
      <c r="K425" s="13">
        <v>608.18186355140142</v>
      </c>
      <c r="L425" s="13">
        <v>51.512124768691557</v>
      </c>
      <c r="M425" s="14">
        <v>494.14993743805798</v>
      </c>
      <c r="N425" s="2">
        <v>89.41621024641401</v>
      </c>
      <c r="O425" s="3">
        <v>0.54706375874806301</v>
      </c>
      <c r="P425" s="4">
        <v>9719.4408146134319</v>
      </c>
      <c r="Q425" s="4">
        <v>6989.6417694114089</v>
      </c>
      <c r="R425" s="4">
        <v>448.56500130127694</v>
      </c>
      <c r="S425" s="4">
        <v>72.68798006790621</v>
      </c>
      <c r="T425" s="5">
        <v>378.97014028925349</v>
      </c>
      <c r="U425" s="15">
        <v>0.9352723006536845</v>
      </c>
      <c r="V425" s="16">
        <v>0.82447046661099443</v>
      </c>
      <c r="W425" s="16">
        <v>1.0062989978493806</v>
      </c>
      <c r="X425" s="17">
        <v>1.267375060953569</v>
      </c>
      <c r="Y425" s="17">
        <v>1.3558388679167559</v>
      </c>
      <c r="Z425" s="17">
        <v>0.70867459407412547</v>
      </c>
      <c r="AA425" s="17">
        <v>1.3039284231229724</v>
      </c>
      <c r="AB425" s="18">
        <v>3</v>
      </c>
      <c r="AC425" s="19">
        <v>3</v>
      </c>
      <c r="AD425" s="19">
        <v>4</v>
      </c>
      <c r="AE425" s="20">
        <v>5</v>
      </c>
      <c r="AF425" s="20">
        <v>5</v>
      </c>
      <c r="AG425" s="20">
        <v>2</v>
      </c>
      <c r="AH425" s="20">
        <v>5</v>
      </c>
      <c r="AI425" s="21">
        <v>1</v>
      </c>
      <c r="AJ425" s="37">
        <v>67.885544698438437</v>
      </c>
      <c r="AK425" s="22" t="s">
        <v>107</v>
      </c>
      <c r="AL425" s="10" t="s">
        <v>81</v>
      </c>
      <c r="AM425" s="23">
        <v>3116.1708958203221</v>
      </c>
      <c r="AN425" s="14">
        <v>3116.1708958203185</v>
      </c>
      <c r="AO425" s="24">
        <v>0.37418782761251823</v>
      </c>
      <c r="AP425" s="24">
        <v>0.62581217238748177</v>
      </c>
      <c r="AQ425" s="25">
        <v>0.64320274048480885</v>
      </c>
      <c r="AR425" s="25">
        <v>-1.7390568097327086E-2</v>
      </c>
      <c r="AS425" s="10" t="s">
        <v>82</v>
      </c>
      <c r="AT425" s="26">
        <v>375</v>
      </c>
      <c r="AU425" s="27">
        <v>417.64</v>
      </c>
      <c r="AV425" s="27">
        <v>42.639999999999986</v>
      </c>
      <c r="AW425" s="27">
        <v>10.78</v>
      </c>
      <c r="AX425" s="27">
        <v>9.4499999999999993</v>
      </c>
      <c r="AY425" s="27">
        <v>-1.33</v>
      </c>
      <c r="AZ425" s="27">
        <v>846.56</v>
      </c>
      <c r="BA425" s="27">
        <v>659.69</v>
      </c>
      <c r="BB425" s="89">
        <v>186.86999999999989</v>
      </c>
      <c r="BC425" s="28">
        <v>1</v>
      </c>
      <c r="BD425" s="29" t="s">
        <v>110</v>
      </c>
      <c r="BE425" s="30">
        <v>0.77925959175959192</v>
      </c>
      <c r="BF425" s="31">
        <v>0.96836795252225516</v>
      </c>
      <c r="BG425" s="32">
        <v>1</v>
      </c>
      <c r="BH425" s="33">
        <v>778.23597767934189</v>
      </c>
      <c r="BI425" s="34">
        <v>15.282380774319737</v>
      </c>
      <c r="BJ425" s="29" t="s">
        <v>92</v>
      </c>
      <c r="BK425" s="9">
        <v>5</v>
      </c>
      <c r="BL425" s="19">
        <v>4</v>
      </c>
      <c r="BM425" s="19">
        <v>3</v>
      </c>
      <c r="BN425" s="19">
        <v>1</v>
      </c>
      <c r="BO425" s="35">
        <v>1</v>
      </c>
      <c r="BP425" s="38">
        <v>56.25</v>
      </c>
      <c r="BQ425" s="36" t="s">
        <v>93</v>
      </c>
      <c r="BR425" s="90">
        <v>75.914158523828831</v>
      </c>
      <c r="BS425" s="90">
        <v>56.25</v>
      </c>
      <c r="BT425" s="91" t="s">
        <v>108</v>
      </c>
      <c r="BU425" s="92" t="s">
        <v>111</v>
      </c>
      <c r="BV425" s="92" t="s">
        <v>95</v>
      </c>
      <c r="BW425" s="93" t="s">
        <v>109</v>
      </c>
    </row>
    <row r="426" spans="1:75" x14ac:dyDescent="0.25">
      <c r="A426" s="47" t="s">
        <v>159</v>
      </c>
      <c r="B426" s="48" t="s">
        <v>174</v>
      </c>
      <c r="C426" s="48" t="s">
        <v>177</v>
      </c>
      <c r="D426" s="49">
        <v>820348</v>
      </c>
      <c r="E426" s="50" t="s">
        <v>78</v>
      </c>
      <c r="F426" s="51" t="s">
        <v>79</v>
      </c>
      <c r="G426" s="52">
        <v>105.185779816514</v>
      </c>
      <c r="H426" s="53">
        <v>0.50417566123721702</v>
      </c>
      <c r="I426" s="54">
        <v>4499.1261467889844</v>
      </c>
      <c r="J426" s="54">
        <v>6010.4564220183402</v>
      </c>
      <c r="K426" s="54">
        <v>413.13066238532053</v>
      </c>
      <c r="L426" s="54">
        <v>32.530561442660506</v>
      </c>
      <c r="M426" s="55">
        <v>198.173989274284</v>
      </c>
      <c r="N426" s="56">
        <v>89.41621024641401</v>
      </c>
      <c r="O426" s="57">
        <v>0.54706375874806301</v>
      </c>
      <c r="P426" s="58">
        <v>9719.4408146134319</v>
      </c>
      <c r="Q426" s="58">
        <v>6989.6417694114089</v>
      </c>
      <c r="R426" s="58">
        <v>448.56500130127694</v>
      </c>
      <c r="S426" s="58">
        <v>72.68798006790621</v>
      </c>
      <c r="T426" s="59">
        <v>378.97014028925349</v>
      </c>
      <c r="U426" s="60">
        <v>1.1763614173161898</v>
      </c>
      <c r="V426" s="61">
        <v>0.9216031096466818</v>
      </c>
      <c r="W426" s="61">
        <v>0.46289969069253772</v>
      </c>
      <c r="X426" s="62">
        <v>0.85990907979315157</v>
      </c>
      <c r="Y426" s="62">
        <v>0.92100511896121595</v>
      </c>
      <c r="Z426" s="62">
        <v>0.4475370124781286</v>
      </c>
      <c r="AA426" s="62">
        <v>0.52292771436563668</v>
      </c>
      <c r="AB426" s="63">
        <v>4</v>
      </c>
      <c r="AC426" s="64">
        <v>3</v>
      </c>
      <c r="AD426" s="64">
        <v>1</v>
      </c>
      <c r="AE426" s="66">
        <v>3</v>
      </c>
      <c r="AF426" s="66">
        <v>3</v>
      </c>
      <c r="AG426" s="66">
        <v>1</v>
      </c>
      <c r="AH426" s="66">
        <v>2</v>
      </c>
      <c r="AI426" s="21">
        <v>1</v>
      </c>
      <c r="AJ426" s="94">
        <v>33.282431863034759</v>
      </c>
      <c r="AK426" s="68" t="s">
        <v>80</v>
      </c>
      <c r="AL426" s="51" t="s">
        <v>81</v>
      </c>
      <c r="AM426" s="69">
        <v>3116.1708958203221</v>
      </c>
      <c r="AN426" s="55">
        <v>3116.1708958203185</v>
      </c>
      <c r="AO426" s="70">
        <v>0.37418782761251823</v>
      </c>
      <c r="AP426" s="70">
        <v>0.62581217238748177</v>
      </c>
      <c r="AQ426" s="71">
        <v>0.64320274048480885</v>
      </c>
      <c r="AR426" s="71">
        <v>-1.7390568097327086E-2</v>
      </c>
      <c r="AS426" s="51" t="s">
        <v>82</v>
      </c>
      <c r="AT426" s="72">
        <v>407</v>
      </c>
      <c r="AU426" s="73">
        <v>436.2</v>
      </c>
      <c r="AV426" s="73">
        <v>29.199999999999989</v>
      </c>
      <c r="AW426" s="73">
        <v>9.51</v>
      </c>
      <c r="AX426" s="73">
        <v>9.4499999999999993</v>
      </c>
      <c r="AY426" s="73">
        <v>-6.0000000000000497E-2</v>
      </c>
      <c r="AZ426" s="73">
        <v>846.56</v>
      </c>
      <c r="BA426" s="73">
        <v>445.66</v>
      </c>
      <c r="BB426" s="74">
        <v>400.89999999999992</v>
      </c>
      <c r="BC426" s="75">
        <v>1</v>
      </c>
      <c r="BD426" s="76" t="s">
        <v>110</v>
      </c>
      <c r="BE426" s="77">
        <v>0.52643640143640147</v>
      </c>
      <c r="BF426" s="78">
        <v>0.97940761636107188</v>
      </c>
      <c r="BG426" s="79">
        <v>1</v>
      </c>
      <c r="BH426" s="80">
        <v>1305.6024461028192</v>
      </c>
      <c r="BI426" s="81">
        <v>55.432593974571589</v>
      </c>
      <c r="BJ426" s="76" t="s">
        <v>92</v>
      </c>
      <c r="BK426" s="50">
        <v>5</v>
      </c>
      <c r="BL426" s="64">
        <v>4</v>
      </c>
      <c r="BM426" s="64">
        <v>5</v>
      </c>
      <c r="BN426" s="64">
        <v>5</v>
      </c>
      <c r="BO426" s="35">
        <v>1</v>
      </c>
      <c r="BP426" s="95">
        <v>93.75</v>
      </c>
      <c r="BQ426" s="83" t="s">
        <v>93</v>
      </c>
      <c r="BR426" s="84">
        <v>49.961823897276069</v>
      </c>
      <c r="BS426" s="84">
        <v>93.75</v>
      </c>
      <c r="BT426" s="85" t="s">
        <v>108</v>
      </c>
      <c r="BU426" s="86" t="s">
        <v>111</v>
      </c>
      <c r="BV426" s="86" t="s">
        <v>95</v>
      </c>
      <c r="BW426" s="87" t="s">
        <v>109</v>
      </c>
    </row>
    <row r="427" spans="1:75" x14ac:dyDescent="0.25">
      <c r="A427" s="88" t="s">
        <v>159</v>
      </c>
      <c r="B427" s="1" t="s">
        <v>174</v>
      </c>
      <c r="C427" s="1" t="s">
        <v>177</v>
      </c>
      <c r="D427" s="8">
        <v>820349</v>
      </c>
      <c r="E427" s="9" t="s">
        <v>78</v>
      </c>
      <c r="F427" s="10" t="s">
        <v>79</v>
      </c>
      <c r="G427" s="11">
        <v>86.211981566820299</v>
      </c>
      <c r="H427" s="12">
        <v>0.50791105409450499</v>
      </c>
      <c r="I427" s="13">
        <v>4338.5806451612907</v>
      </c>
      <c r="J427" s="13">
        <v>5616.322580645161</v>
      </c>
      <c r="K427" s="13">
        <v>385.15901935483868</v>
      </c>
      <c r="L427" s="13">
        <v>32.728182582949309</v>
      </c>
      <c r="M427" s="14">
        <v>227.34324826352301</v>
      </c>
      <c r="N427" s="2">
        <v>89.41621024641401</v>
      </c>
      <c r="O427" s="3">
        <v>0.54706375874806301</v>
      </c>
      <c r="P427" s="4">
        <v>9719.4408146134319</v>
      </c>
      <c r="Q427" s="4">
        <v>6989.6417694114089</v>
      </c>
      <c r="R427" s="4">
        <v>448.56500130127694</v>
      </c>
      <c r="S427" s="4">
        <v>72.68798006790621</v>
      </c>
      <c r="T427" s="5">
        <v>378.97014028925349</v>
      </c>
      <c r="U427" s="15">
        <v>0.96416501358351614</v>
      </c>
      <c r="V427" s="16">
        <v>0.92843118552916448</v>
      </c>
      <c r="W427" s="16">
        <v>0.44638171350743983</v>
      </c>
      <c r="X427" s="17">
        <v>0.80352080491789013</v>
      </c>
      <c r="Y427" s="17">
        <v>0.85864705948413511</v>
      </c>
      <c r="Z427" s="17">
        <v>0.45025577203237932</v>
      </c>
      <c r="AA427" s="17">
        <v>0.59989752250665596</v>
      </c>
      <c r="AB427" s="18">
        <v>3</v>
      </c>
      <c r="AC427" s="19">
        <v>3</v>
      </c>
      <c r="AD427" s="19">
        <v>1</v>
      </c>
      <c r="AE427" s="20">
        <v>3</v>
      </c>
      <c r="AF427" s="20">
        <v>3</v>
      </c>
      <c r="AG427" s="20">
        <v>1</v>
      </c>
      <c r="AH427" s="20">
        <v>2</v>
      </c>
      <c r="AI427" s="21">
        <v>1</v>
      </c>
      <c r="AJ427" s="37">
        <v>28.748795684897999</v>
      </c>
      <c r="AK427" s="22" t="s">
        <v>80</v>
      </c>
      <c r="AL427" s="10" t="s">
        <v>81</v>
      </c>
      <c r="AM427" s="23">
        <v>3116.1708958203221</v>
      </c>
      <c r="AN427" s="14">
        <v>3116.1708958203185</v>
      </c>
      <c r="AO427" s="24">
        <v>0.37418782761251823</v>
      </c>
      <c r="AP427" s="24">
        <v>0.62581217238748177</v>
      </c>
      <c r="AQ427" s="25">
        <v>0.64320274048480885</v>
      </c>
      <c r="AR427" s="25">
        <v>-1.7390568097327086E-2</v>
      </c>
      <c r="AS427" s="10" t="s">
        <v>82</v>
      </c>
      <c r="AT427" s="26">
        <v>319</v>
      </c>
      <c r="AU427" s="27">
        <v>499.56</v>
      </c>
      <c r="AV427" s="27">
        <v>180.56</v>
      </c>
      <c r="AW427" s="27">
        <v>9.76</v>
      </c>
      <c r="AX427" s="27">
        <v>9.4499999999999993</v>
      </c>
      <c r="AY427" s="27">
        <v>-0.3100000000000005</v>
      </c>
      <c r="AZ427" s="27">
        <v>846.56</v>
      </c>
      <c r="BA427" s="27">
        <v>417.89</v>
      </c>
      <c r="BB427" s="89">
        <v>428.66999999999996</v>
      </c>
      <c r="BC427" s="28">
        <v>1</v>
      </c>
      <c r="BD427" s="29" t="s">
        <v>110</v>
      </c>
      <c r="BE427" s="30">
        <v>0.49363305613305614</v>
      </c>
      <c r="BF427" s="31">
        <v>0.89968888888888887</v>
      </c>
      <c r="BG427" s="32">
        <v>1</v>
      </c>
      <c r="BH427" s="33">
        <v>1170.0944783293614</v>
      </c>
      <c r="BI427" s="34">
        <v>50.921517146665586</v>
      </c>
      <c r="BJ427" s="29" t="s">
        <v>92</v>
      </c>
      <c r="BK427" s="9">
        <v>3</v>
      </c>
      <c r="BL427" s="19">
        <v>4</v>
      </c>
      <c r="BM427" s="19">
        <v>5</v>
      </c>
      <c r="BN427" s="19">
        <v>5</v>
      </c>
      <c r="BO427" s="35">
        <v>1</v>
      </c>
      <c r="BP427" s="38">
        <v>81.25</v>
      </c>
      <c r="BQ427" s="36" t="s">
        <v>93</v>
      </c>
      <c r="BR427" s="90">
        <v>46.561596763673499</v>
      </c>
      <c r="BS427" s="90">
        <v>81.25</v>
      </c>
      <c r="BT427" s="91" t="s">
        <v>108</v>
      </c>
      <c r="BU427" s="92" t="s">
        <v>111</v>
      </c>
      <c r="BV427" s="92" t="s">
        <v>95</v>
      </c>
      <c r="BW427" s="93" t="s">
        <v>109</v>
      </c>
    </row>
    <row r="428" spans="1:75" x14ac:dyDescent="0.25">
      <c r="A428" s="47" t="s">
        <v>159</v>
      </c>
      <c r="B428" s="48" t="s">
        <v>174</v>
      </c>
      <c r="C428" s="48" t="s">
        <v>177</v>
      </c>
      <c r="D428" s="49">
        <v>820350</v>
      </c>
      <c r="E428" s="50" t="s">
        <v>78</v>
      </c>
      <c r="F428" s="51" t="s">
        <v>79</v>
      </c>
      <c r="G428" s="52">
        <v>64.755980861243998</v>
      </c>
      <c r="H428" s="53">
        <v>0.28417319343874697</v>
      </c>
      <c r="I428" s="54">
        <v>1714.1615925058575</v>
      </c>
      <c r="J428" s="54">
        <v>2976.3138173302154</v>
      </c>
      <c r="K428" s="54">
        <v>202.9380852459017</v>
      </c>
      <c r="L428" s="54">
        <v>12.626853463700254</v>
      </c>
      <c r="M428" s="55">
        <v>285.58868815057798</v>
      </c>
      <c r="N428" s="56">
        <v>89.41621024641401</v>
      </c>
      <c r="O428" s="57">
        <v>0.54706375874806301</v>
      </c>
      <c r="P428" s="58">
        <v>9719.4408146134319</v>
      </c>
      <c r="Q428" s="58">
        <v>6989.6417694114089</v>
      </c>
      <c r="R428" s="58">
        <v>448.56500130127694</v>
      </c>
      <c r="S428" s="58">
        <v>72.68798006790621</v>
      </c>
      <c r="T428" s="59">
        <v>378.97014028925349</v>
      </c>
      <c r="U428" s="60">
        <v>0.72420851524336438</v>
      </c>
      <c r="V428" s="61">
        <v>0.51945168893853932</v>
      </c>
      <c r="W428" s="61">
        <v>0.17636421942387581</v>
      </c>
      <c r="X428" s="62">
        <v>0.42581779088527566</v>
      </c>
      <c r="Y428" s="62">
        <v>0.45241622653836772</v>
      </c>
      <c r="Z428" s="62">
        <v>0.17371308780219311</v>
      </c>
      <c r="AA428" s="62">
        <v>0.75359153080661978</v>
      </c>
      <c r="AB428" s="63">
        <v>2</v>
      </c>
      <c r="AC428" s="64">
        <v>2</v>
      </c>
      <c r="AD428" s="64">
        <v>1</v>
      </c>
      <c r="AE428" s="66">
        <v>1</v>
      </c>
      <c r="AF428" s="66">
        <v>1</v>
      </c>
      <c r="AG428" s="66">
        <v>1</v>
      </c>
      <c r="AH428" s="66">
        <v>3</v>
      </c>
      <c r="AI428" s="21">
        <v>1</v>
      </c>
      <c r="AJ428" s="94">
        <v>11.405997444680359</v>
      </c>
      <c r="AK428" s="68" t="s">
        <v>80</v>
      </c>
      <c r="AL428" s="51" t="s">
        <v>81</v>
      </c>
      <c r="AM428" s="69">
        <v>3116.1708958203221</v>
      </c>
      <c r="AN428" s="55">
        <v>3116.1708958203185</v>
      </c>
      <c r="AO428" s="70">
        <v>0.37418782761251823</v>
      </c>
      <c r="AP428" s="70">
        <v>0.62581217238748177</v>
      </c>
      <c r="AQ428" s="71">
        <v>0.64320274048480885</v>
      </c>
      <c r="AR428" s="71">
        <v>-1.7390568097327086E-2</v>
      </c>
      <c r="AS428" s="51" t="s">
        <v>82</v>
      </c>
      <c r="AT428" s="72" t="s">
        <v>83</v>
      </c>
      <c r="AU428" s="73" t="s">
        <v>83</v>
      </c>
      <c r="AV428" s="73">
        <v>0</v>
      </c>
      <c r="AW428" s="73" t="s">
        <v>83</v>
      </c>
      <c r="AX428" s="73" t="s">
        <v>83</v>
      </c>
      <c r="AY428" s="73">
        <v>0</v>
      </c>
      <c r="AZ428" s="73" t="s">
        <v>83</v>
      </c>
      <c r="BA428" s="73" t="s">
        <v>83</v>
      </c>
      <c r="BB428" s="74">
        <v>0</v>
      </c>
      <c r="BC428" s="75" t="s">
        <v>83</v>
      </c>
      <c r="BD428" s="76" t="s">
        <v>84</v>
      </c>
      <c r="BE428" s="77" t="s">
        <v>83</v>
      </c>
      <c r="BF428" s="78" t="s">
        <v>83</v>
      </c>
      <c r="BG428" s="79" t="s">
        <v>83</v>
      </c>
      <c r="BH428" s="80" t="s">
        <v>83</v>
      </c>
      <c r="BI428" s="81" t="s">
        <v>83</v>
      </c>
      <c r="BJ428" s="76" t="s">
        <v>85</v>
      </c>
      <c r="BK428" s="50">
        <v>0</v>
      </c>
      <c r="BL428" s="64">
        <v>0</v>
      </c>
      <c r="BM428" s="64">
        <v>0</v>
      </c>
      <c r="BN428" s="64">
        <v>0</v>
      </c>
      <c r="BO428" s="35">
        <v>0</v>
      </c>
      <c r="BP428" s="95" t="s">
        <v>83</v>
      </c>
      <c r="BQ428" s="83" t="s">
        <v>86</v>
      </c>
      <c r="BR428" s="84" t="s">
        <v>83</v>
      </c>
      <c r="BS428" s="84" t="s">
        <v>83</v>
      </c>
      <c r="BT428" s="85" t="s">
        <v>86</v>
      </c>
      <c r="BU428" s="86" t="s">
        <v>87</v>
      </c>
      <c r="BV428" s="86" t="s">
        <v>88</v>
      </c>
      <c r="BW428" s="87" t="s">
        <v>86</v>
      </c>
    </row>
    <row r="429" spans="1:75" x14ac:dyDescent="0.25">
      <c r="A429" s="88" t="s">
        <v>159</v>
      </c>
      <c r="B429" s="1" t="s">
        <v>174</v>
      </c>
      <c r="C429" s="1" t="s">
        <v>177</v>
      </c>
      <c r="D429" s="8">
        <v>820351</v>
      </c>
      <c r="E429" s="9" t="s">
        <v>78</v>
      </c>
      <c r="F429" s="10" t="s">
        <v>79</v>
      </c>
      <c r="G429" s="11">
        <v>73.354022988505804</v>
      </c>
      <c r="H429" s="12">
        <v>0.57037199536181005</v>
      </c>
      <c r="I429" s="13">
        <v>3565.9448275861987</v>
      </c>
      <c r="J429" s="13">
        <v>6236.1402298850426</v>
      </c>
      <c r="K429" s="13">
        <v>433.16612781609098</v>
      </c>
      <c r="L429" s="13">
        <v>26.636256705747066</v>
      </c>
      <c r="M429" s="14">
        <v>234.280819230769</v>
      </c>
      <c r="N429" s="2">
        <v>89.41621024641401</v>
      </c>
      <c r="O429" s="3">
        <v>0.54706375874806301</v>
      </c>
      <c r="P429" s="4">
        <v>9719.4408146134319</v>
      </c>
      <c r="Q429" s="4">
        <v>6989.6417694114089</v>
      </c>
      <c r="R429" s="4">
        <v>448.56500130127694</v>
      </c>
      <c r="S429" s="4">
        <v>72.68798006790621</v>
      </c>
      <c r="T429" s="5">
        <v>378.97014028925349</v>
      </c>
      <c r="U429" s="15">
        <v>0.82036604756963105</v>
      </c>
      <c r="V429" s="16">
        <v>1.04260606966012</v>
      </c>
      <c r="W429" s="16">
        <v>0.36688785863325674</v>
      </c>
      <c r="X429" s="17">
        <v>0.89219740232984535</v>
      </c>
      <c r="Y429" s="17">
        <v>0.96567080926841331</v>
      </c>
      <c r="Z429" s="17">
        <v>0.36644651125073324</v>
      </c>
      <c r="AA429" s="17">
        <v>0.61820390137320935</v>
      </c>
      <c r="AB429" s="18">
        <v>3</v>
      </c>
      <c r="AC429" s="19">
        <v>4</v>
      </c>
      <c r="AD429" s="19">
        <v>1</v>
      </c>
      <c r="AE429" s="20">
        <v>3</v>
      </c>
      <c r="AF429" s="20">
        <v>3</v>
      </c>
      <c r="AG429" s="20">
        <v>1</v>
      </c>
      <c r="AH429" s="20">
        <v>2</v>
      </c>
      <c r="AI429" s="21">
        <v>1</v>
      </c>
      <c r="AJ429" s="37">
        <v>31.131701270788469</v>
      </c>
      <c r="AK429" s="22" t="s">
        <v>80</v>
      </c>
      <c r="AL429" s="10" t="s">
        <v>81</v>
      </c>
      <c r="AM429" s="23">
        <v>3116.1708958203221</v>
      </c>
      <c r="AN429" s="14">
        <v>3116.1708958203185</v>
      </c>
      <c r="AO429" s="24">
        <v>0.37418782761251823</v>
      </c>
      <c r="AP429" s="24">
        <v>0.62581217238748177</v>
      </c>
      <c r="AQ429" s="25">
        <v>0.64320274048480885</v>
      </c>
      <c r="AR429" s="25">
        <v>-1.7390568097327086E-2</v>
      </c>
      <c r="AS429" s="10" t="s">
        <v>82</v>
      </c>
      <c r="AT429" s="26">
        <v>312</v>
      </c>
      <c r="AU429" s="27">
        <v>462.53</v>
      </c>
      <c r="AV429" s="27">
        <v>150.52999999999997</v>
      </c>
      <c r="AW429" s="27">
        <v>7.59</v>
      </c>
      <c r="AX429" s="27">
        <v>9.4499999999999993</v>
      </c>
      <c r="AY429" s="27">
        <v>1.8599999999999994</v>
      </c>
      <c r="AZ429" s="27">
        <v>846.56</v>
      </c>
      <c r="BA429" s="27">
        <v>459.8</v>
      </c>
      <c r="BB429" s="89">
        <v>386.75999999999993</v>
      </c>
      <c r="BC429" s="28">
        <v>0</v>
      </c>
      <c r="BD429" s="29" t="s">
        <v>91</v>
      </c>
      <c r="BE429" s="30">
        <v>0.54313929313929321</v>
      </c>
      <c r="BF429" s="31">
        <v>0.94990682196339415</v>
      </c>
      <c r="BG429" s="32">
        <v>1</v>
      </c>
      <c r="BH429" s="33">
        <v>481.82212813695315</v>
      </c>
      <c r="BI429" s="34">
        <v>22.414412158971711</v>
      </c>
      <c r="BJ429" s="29" t="s">
        <v>92</v>
      </c>
      <c r="BK429" s="9">
        <v>5</v>
      </c>
      <c r="BL429" s="19">
        <v>4</v>
      </c>
      <c r="BM429" s="19">
        <v>2</v>
      </c>
      <c r="BN429" s="19">
        <v>2</v>
      </c>
      <c r="BO429" s="35">
        <v>1</v>
      </c>
      <c r="BP429" s="38">
        <v>56.25</v>
      </c>
      <c r="BQ429" s="36" t="s">
        <v>93</v>
      </c>
      <c r="BR429" s="90">
        <v>23.348775953091351</v>
      </c>
      <c r="BS429" s="90">
        <v>56.25</v>
      </c>
      <c r="BT429" s="91" t="s">
        <v>94</v>
      </c>
      <c r="BU429" s="92" t="s">
        <v>87</v>
      </c>
      <c r="BV429" s="92" t="s">
        <v>95</v>
      </c>
      <c r="BW429" s="93" t="s">
        <v>96</v>
      </c>
    </row>
    <row r="430" spans="1:75" x14ac:dyDescent="0.25">
      <c r="A430" s="47" t="s">
        <v>159</v>
      </c>
      <c r="B430" s="48" t="s">
        <v>174</v>
      </c>
      <c r="C430" s="48" t="s">
        <v>177</v>
      </c>
      <c r="D430" s="49">
        <v>820352</v>
      </c>
      <c r="E430" s="50" t="s">
        <v>78</v>
      </c>
      <c r="F430" s="51" t="s">
        <v>79</v>
      </c>
      <c r="G430" s="52">
        <v>82.949425287356306</v>
      </c>
      <c r="H430" s="53">
        <v>0.41565280048776398</v>
      </c>
      <c r="I430" s="54">
        <v>3354.7747126436698</v>
      </c>
      <c r="J430" s="54">
        <v>6335.2712643678005</v>
      </c>
      <c r="K430" s="54">
        <v>437.73310160919436</v>
      </c>
      <c r="L430" s="54">
        <v>23.226906096551666</v>
      </c>
      <c r="M430" s="55">
        <v>281.04866315508701</v>
      </c>
      <c r="N430" s="56">
        <v>89.41621024641401</v>
      </c>
      <c r="O430" s="57">
        <v>0.54706375874806301</v>
      </c>
      <c r="P430" s="58">
        <v>9719.4408146134319</v>
      </c>
      <c r="Q430" s="58">
        <v>6989.6417694114089</v>
      </c>
      <c r="R430" s="58">
        <v>448.56500130127694</v>
      </c>
      <c r="S430" s="58">
        <v>72.68798006790621</v>
      </c>
      <c r="T430" s="59">
        <v>378.97014028925349</v>
      </c>
      <c r="U430" s="60">
        <v>0.92767771144363553</v>
      </c>
      <c r="V430" s="61">
        <v>0.7597885874198127</v>
      </c>
      <c r="W430" s="61">
        <v>0.34516128825021281</v>
      </c>
      <c r="X430" s="62">
        <v>0.90637996529274023</v>
      </c>
      <c r="Y430" s="62">
        <v>0.97585210691725954</v>
      </c>
      <c r="Z430" s="62">
        <v>0.31954259940711982</v>
      </c>
      <c r="AA430" s="62">
        <v>0.74161162919213963</v>
      </c>
      <c r="AB430" s="63">
        <v>3</v>
      </c>
      <c r="AC430" s="64">
        <v>3</v>
      </c>
      <c r="AD430" s="64">
        <v>1</v>
      </c>
      <c r="AE430" s="66">
        <v>3</v>
      </c>
      <c r="AF430" s="66">
        <v>3</v>
      </c>
      <c r="AG430" s="66">
        <v>1</v>
      </c>
      <c r="AH430" s="66">
        <v>2</v>
      </c>
      <c r="AI430" s="21">
        <v>1</v>
      </c>
      <c r="AJ430" s="94">
        <v>28.748795684897999</v>
      </c>
      <c r="AK430" s="68" t="s">
        <v>80</v>
      </c>
      <c r="AL430" s="51" t="s">
        <v>81</v>
      </c>
      <c r="AM430" s="69">
        <v>3116.1708958203221</v>
      </c>
      <c r="AN430" s="55">
        <v>3116.1708958203185</v>
      </c>
      <c r="AO430" s="70">
        <v>0.37418782761251823</v>
      </c>
      <c r="AP430" s="70">
        <v>0.62581217238748177</v>
      </c>
      <c r="AQ430" s="71">
        <v>0.64320274048480885</v>
      </c>
      <c r="AR430" s="71">
        <v>-1.7390568097327086E-2</v>
      </c>
      <c r="AS430" s="51" t="s">
        <v>82</v>
      </c>
      <c r="AT430" s="72">
        <v>346</v>
      </c>
      <c r="AU430" s="73">
        <v>478.08</v>
      </c>
      <c r="AV430" s="73">
        <v>132.07999999999998</v>
      </c>
      <c r="AW430" s="73">
        <v>8.33</v>
      </c>
      <c r="AX430" s="73">
        <v>9.4499999999999993</v>
      </c>
      <c r="AY430" s="73">
        <v>1.1199999999999992</v>
      </c>
      <c r="AZ430" s="73">
        <v>846.56</v>
      </c>
      <c r="BA430" s="73">
        <v>460.96</v>
      </c>
      <c r="BB430" s="74">
        <v>385.59999999999997</v>
      </c>
      <c r="BC430" s="75">
        <v>0</v>
      </c>
      <c r="BD430" s="76" t="s">
        <v>91</v>
      </c>
      <c r="BE430" s="77">
        <v>0.54450954450954447</v>
      </c>
      <c r="BF430" s="78">
        <v>0.93819372952737501</v>
      </c>
      <c r="BG430" s="79">
        <v>1</v>
      </c>
      <c r="BH430" s="80">
        <v>759.73179879069937</v>
      </c>
      <c r="BI430" s="81">
        <v>35.000647839653077</v>
      </c>
      <c r="BJ430" s="76" t="s">
        <v>92</v>
      </c>
      <c r="BK430" s="50">
        <v>4</v>
      </c>
      <c r="BL430" s="64">
        <v>4</v>
      </c>
      <c r="BM430" s="64">
        <v>3</v>
      </c>
      <c r="BN430" s="64">
        <v>3</v>
      </c>
      <c r="BO430" s="35">
        <v>1</v>
      </c>
      <c r="BP430" s="95">
        <v>62.5</v>
      </c>
      <c r="BQ430" s="83" t="s">
        <v>93</v>
      </c>
      <c r="BR430" s="84">
        <v>21.561596763673499</v>
      </c>
      <c r="BS430" s="84">
        <v>62.5</v>
      </c>
      <c r="BT430" s="85" t="s">
        <v>94</v>
      </c>
      <c r="BU430" s="86" t="s">
        <v>87</v>
      </c>
      <c r="BV430" s="86" t="s">
        <v>95</v>
      </c>
      <c r="BW430" s="87" t="s">
        <v>96</v>
      </c>
    </row>
    <row r="431" spans="1:75" x14ac:dyDescent="0.25">
      <c r="A431" s="88" t="s">
        <v>159</v>
      </c>
      <c r="B431" s="1" t="s">
        <v>174</v>
      </c>
      <c r="C431" s="1" t="s">
        <v>177</v>
      </c>
      <c r="D431" s="8">
        <v>820353</v>
      </c>
      <c r="E431" s="9" t="s">
        <v>78</v>
      </c>
      <c r="F431" s="10" t="s">
        <v>79</v>
      </c>
      <c r="G431" s="11">
        <v>76.066820276497694</v>
      </c>
      <c r="H431" s="12">
        <v>0.53009420531305895</v>
      </c>
      <c r="I431" s="13">
        <v>3781.6682027649686</v>
      </c>
      <c r="J431" s="13">
        <v>5611.228110599066</v>
      </c>
      <c r="K431" s="13">
        <v>387.46399999999909</v>
      </c>
      <c r="L431" s="13">
        <v>36.130054562211903</v>
      </c>
      <c r="M431" s="14">
        <v>232.943901714286</v>
      </c>
      <c r="N431" s="2">
        <v>89.41621024641401</v>
      </c>
      <c r="O431" s="3">
        <v>0.54706375874806301</v>
      </c>
      <c r="P431" s="4">
        <v>9719.4408146134319</v>
      </c>
      <c r="Q431" s="4">
        <v>6989.6417694114089</v>
      </c>
      <c r="R431" s="4">
        <v>448.56500130127694</v>
      </c>
      <c r="S431" s="4">
        <v>72.68798006790621</v>
      </c>
      <c r="T431" s="5">
        <v>378.97014028925349</v>
      </c>
      <c r="U431" s="15">
        <v>0.85070503510350137</v>
      </c>
      <c r="V431" s="16">
        <v>0.96898066603088773</v>
      </c>
      <c r="W431" s="16">
        <v>0.38908289837817955</v>
      </c>
      <c r="X431" s="17">
        <v>0.80279194495422368</v>
      </c>
      <c r="Y431" s="17">
        <v>0.86378562499520639</v>
      </c>
      <c r="Z431" s="17">
        <v>0.49705679712737455</v>
      </c>
      <c r="AA431" s="17">
        <v>0.61467613658555997</v>
      </c>
      <c r="AB431" s="18">
        <v>3</v>
      </c>
      <c r="AC431" s="19">
        <v>3</v>
      </c>
      <c r="AD431" s="19">
        <v>1</v>
      </c>
      <c r="AE431" s="20">
        <v>3</v>
      </c>
      <c r="AF431" s="20">
        <v>3</v>
      </c>
      <c r="AG431" s="20">
        <v>1</v>
      </c>
      <c r="AH431" s="20">
        <v>2</v>
      </c>
      <c r="AI431" s="21">
        <v>1</v>
      </c>
      <c r="AJ431" s="37">
        <v>28.748795684897999</v>
      </c>
      <c r="AK431" s="22" t="s">
        <v>80</v>
      </c>
      <c r="AL431" s="10" t="s">
        <v>81</v>
      </c>
      <c r="AM431" s="23">
        <v>3116.1708958203221</v>
      </c>
      <c r="AN431" s="14">
        <v>3116.1708958203185</v>
      </c>
      <c r="AO431" s="24">
        <v>0.37418782761251823</v>
      </c>
      <c r="AP431" s="24">
        <v>0.62581217238748177</v>
      </c>
      <c r="AQ431" s="25">
        <v>0.64320274048480885</v>
      </c>
      <c r="AR431" s="25">
        <v>-1.7390568097327086E-2</v>
      </c>
      <c r="AS431" s="10" t="s">
        <v>82</v>
      </c>
      <c r="AT431" s="26">
        <v>377</v>
      </c>
      <c r="AU431" s="27">
        <v>628.74</v>
      </c>
      <c r="AV431" s="27">
        <v>251.74</v>
      </c>
      <c r="AW431" s="27">
        <v>8.7799999999999994</v>
      </c>
      <c r="AX431" s="27">
        <v>9.4499999999999993</v>
      </c>
      <c r="AY431" s="27">
        <v>0.66999999999999993</v>
      </c>
      <c r="AZ431" s="27">
        <v>564.37</v>
      </c>
      <c r="BA431" s="27">
        <v>423.59</v>
      </c>
      <c r="BB431" s="89">
        <v>140.78000000000003</v>
      </c>
      <c r="BC431" s="28">
        <v>0</v>
      </c>
      <c r="BD431" s="29" t="s">
        <v>91</v>
      </c>
      <c r="BE431" s="30">
        <v>0.75055371476159249</v>
      </c>
      <c r="BF431" s="31">
        <v>0.86013067400275101</v>
      </c>
      <c r="BG431" s="32">
        <v>0.94669876203576342</v>
      </c>
      <c r="BH431" s="33">
        <v>1075.2335255432408</v>
      </c>
      <c r="BI431" s="34">
        <v>50.688692740541946</v>
      </c>
      <c r="BJ431" s="29" t="s">
        <v>92</v>
      </c>
      <c r="BK431" s="9">
        <v>3</v>
      </c>
      <c r="BL431" s="19">
        <v>3</v>
      </c>
      <c r="BM431" s="19">
        <v>4</v>
      </c>
      <c r="BN431" s="19">
        <v>4</v>
      </c>
      <c r="BO431" s="35">
        <v>1</v>
      </c>
      <c r="BP431" s="38">
        <v>62.5</v>
      </c>
      <c r="BQ431" s="36" t="s">
        <v>93</v>
      </c>
      <c r="BR431" s="90">
        <v>21.561596763673499</v>
      </c>
      <c r="BS431" s="90">
        <v>62.5</v>
      </c>
      <c r="BT431" s="91" t="s">
        <v>94</v>
      </c>
      <c r="BU431" s="92" t="s">
        <v>87</v>
      </c>
      <c r="BV431" s="92" t="s">
        <v>95</v>
      </c>
      <c r="BW431" s="93" t="s">
        <v>96</v>
      </c>
    </row>
    <row r="432" spans="1:75" x14ac:dyDescent="0.25">
      <c r="A432" s="47" t="s">
        <v>159</v>
      </c>
      <c r="B432" s="48" t="s">
        <v>174</v>
      </c>
      <c r="C432" s="48" t="s">
        <v>177</v>
      </c>
      <c r="D432" s="49">
        <v>820354</v>
      </c>
      <c r="E432" s="50" t="s">
        <v>78</v>
      </c>
      <c r="F432" s="51" t="s">
        <v>79</v>
      </c>
      <c r="G432" s="52">
        <v>39.490654205607498</v>
      </c>
      <c r="H432" s="53">
        <v>0.32215122470713498</v>
      </c>
      <c r="I432" s="54">
        <v>2887.163551401869</v>
      </c>
      <c r="J432" s="54">
        <v>4148.4719626168217</v>
      </c>
      <c r="K432" s="54">
        <v>288.21955700934575</v>
      </c>
      <c r="L432" s="54">
        <v>20.245886011682241</v>
      </c>
      <c r="M432" s="55">
        <v>552.27015794306703</v>
      </c>
      <c r="N432" s="56">
        <v>89.41621024641401</v>
      </c>
      <c r="O432" s="57">
        <v>0.54706375874806301</v>
      </c>
      <c r="P432" s="58">
        <v>9719.4408146134319</v>
      </c>
      <c r="Q432" s="58">
        <v>6989.6417694114089</v>
      </c>
      <c r="R432" s="58">
        <v>448.56500130127694</v>
      </c>
      <c r="S432" s="58">
        <v>72.68798006790621</v>
      </c>
      <c r="T432" s="59">
        <v>378.97014028925349</v>
      </c>
      <c r="U432" s="60">
        <v>0.44164983168911759</v>
      </c>
      <c r="V432" s="61">
        <v>0.5888732703558488</v>
      </c>
      <c r="W432" s="61">
        <v>0.29705037629952369</v>
      </c>
      <c r="X432" s="62">
        <v>0.59351710709577044</v>
      </c>
      <c r="Y432" s="62">
        <v>0.64253688132874243</v>
      </c>
      <c r="Z432" s="62">
        <v>0.27853141596132164</v>
      </c>
      <c r="AA432" s="62">
        <v>1.4572920112427334</v>
      </c>
      <c r="AB432" s="63">
        <v>1</v>
      </c>
      <c r="AC432" s="64">
        <v>2</v>
      </c>
      <c r="AD432" s="64">
        <v>1</v>
      </c>
      <c r="AE432" s="66">
        <v>2</v>
      </c>
      <c r="AF432" s="66">
        <v>2</v>
      </c>
      <c r="AG432" s="66">
        <v>1</v>
      </c>
      <c r="AH432" s="66">
        <v>5</v>
      </c>
      <c r="AI432" s="21">
        <v>1</v>
      </c>
      <c r="AJ432" s="94">
        <v>17.697309105455222</v>
      </c>
      <c r="AK432" s="68" t="s">
        <v>80</v>
      </c>
      <c r="AL432" s="51" t="s">
        <v>81</v>
      </c>
      <c r="AM432" s="69">
        <v>3116.1708958203221</v>
      </c>
      <c r="AN432" s="55">
        <v>3116.1708958203185</v>
      </c>
      <c r="AO432" s="70">
        <v>0.37418782761251823</v>
      </c>
      <c r="AP432" s="70">
        <v>0.62581217238748177</v>
      </c>
      <c r="AQ432" s="71">
        <v>0.64320274048480885</v>
      </c>
      <c r="AR432" s="71">
        <v>-1.7390568097327086E-2</v>
      </c>
      <c r="AS432" s="51" t="s">
        <v>82</v>
      </c>
      <c r="AT432" s="72">
        <v>237</v>
      </c>
      <c r="AU432" s="73">
        <v>266.49</v>
      </c>
      <c r="AV432" s="73">
        <v>29.490000000000009</v>
      </c>
      <c r="AW432" s="73">
        <v>9.0399999999999991</v>
      </c>
      <c r="AX432" s="73">
        <v>9.4499999999999993</v>
      </c>
      <c r="AY432" s="73">
        <v>0.41000000000000014</v>
      </c>
      <c r="AZ432" s="73">
        <v>564.37</v>
      </c>
      <c r="BA432" s="73">
        <v>308.47000000000003</v>
      </c>
      <c r="BB432" s="74">
        <v>255.89999999999998</v>
      </c>
      <c r="BC432" s="75">
        <v>0</v>
      </c>
      <c r="BD432" s="76" t="s">
        <v>91</v>
      </c>
      <c r="BE432" s="77">
        <v>0.54657405602707443</v>
      </c>
      <c r="BF432" s="78">
        <v>0.93567510548523203</v>
      </c>
      <c r="BG432" s="79">
        <v>0.99789029535864981</v>
      </c>
      <c r="BH432" s="80">
        <v>1896.3433236012631</v>
      </c>
      <c r="BI432" s="81">
        <v>72.495580845697035</v>
      </c>
      <c r="BJ432" s="76" t="s">
        <v>92</v>
      </c>
      <c r="BK432" s="50">
        <v>4</v>
      </c>
      <c r="BL432" s="64">
        <v>3</v>
      </c>
      <c r="BM432" s="64">
        <v>5</v>
      </c>
      <c r="BN432" s="64">
        <v>5</v>
      </c>
      <c r="BO432" s="35">
        <v>1</v>
      </c>
      <c r="BP432" s="95">
        <v>81.25</v>
      </c>
      <c r="BQ432" s="83" t="s">
        <v>93</v>
      </c>
      <c r="BR432" s="84">
        <v>13.272981829091417</v>
      </c>
      <c r="BS432" s="84">
        <v>81.25</v>
      </c>
      <c r="BT432" s="85" t="s">
        <v>94</v>
      </c>
      <c r="BU432" s="86" t="s">
        <v>87</v>
      </c>
      <c r="BV432" s="86" t="s">
        <v>95</v>
      </c>
      <c r="BW432" s="87" t="s">
        <v>96</v>
      </c>
    </row>
    <row r="433" spans="1:75" x14ac:dyDescent="0.25">
      <c r="A433" s="88" t="s">
        <v>159</v>
      </c>
      <c r="B433" s="1" t="s">
        <v>174</v>
      </c>
      <c r="C433" s="1" t="s">
        <v>177</v>
      </c>
      <c r="D433" s="8">
        <v>820355</v>
      </c>
      <c r="E433" s="9" t="s">
        <v>78</v>
      </c>
      <c r="F433" s="10" t="s">
        <v>79</v>
      </c>
      <c r="G433" s="11">
        <v>98.349425287356297</v>
      </c>
      <c r="H433" s="12">
        <v>0.44450937310083699</v>
      </c>
      <c r="I433" s="13">
        <v>2592.7241379310312</v>
      </c>
      <c r="J433" s="13">
        <v>5923.9954022988441</v>
      </c>
      <c r="K433" s="13">
        <v>412.69572045976963</v>
      </c>
      <c r="L433" s="13">
        <v>19.01392480919538</v>
      </c>
      <c r="M433" s="14">
        <v>194.814003786086</v>
      </c>
      <c r="N433" s="2">
        <v>89.41621024641401</v>
      </c>
      <c r="O433" s="3">
        <v>0.54706375874806301</v>
      </c>
      <c r="P433" s="4">
        <v>9719.4408146134319</v>
      </c>
      <c r="Q433" s="4">
        <v>6989.6417694114089</v>
      </c>
      <c r="R433" s="4">
        <v>448.56500130127694</v>
      </c>
      <c r="S433" s="4">
        <v>72.68798006790621</v>
      </c>
      <c r="T433" s="5">
        <v>378.97014028925349</v>
      </c>
      <c r="U433" s="15">
        <v>1.0999059903827735</v>
      </c>
      <c r="V433" s="16">
        <v>0.81253668515363131</v>
      </c>
      <c r="W433" s="16">
        <v>0.26675651278546841</v>
      </c>
      <c r="X433" s="17">
        <v>0.84753920125404336</v>
      </c>
      <c r="Y433" s="17">
        <v>0.92003548931046486</v>
      </c>
      <c r="Z433" s="17">
        <v>0.2615827925254256</v>
      </c>
      <c r="AA433" s="17">
        <v>0.51406161877923118</v>
      </c>
      <c r="AB433" s="18">
        <v>4</v>
      </c>
      <c r="AC433" s="19">
        <v>3</v>
      </c>
      <c r="AD433" s="19">
        <v>1</v>
      </c>
      <c r="AE433" s="20">
        <v>3</v>
      </c>
      <c r="AF433" s="20">
        <v>3</v>
      </c>
      <c r="AG433" s="20">
        <v>1</v>
      </c>
      <c r="AH433" s="20">
        <v>2</v>
      </c>
      <c r="AI433" s="21">
        <v>1</v>
      </c>
      <c r="AJ433" s="37">
        <v>33.282431863034759</v>
      </c>
      <c r="AK433" s="22" t="s">
        <v>80</v>
      </c>
      <c r="AL433" s="10" t="s">
        <v>81</v>
      </c>
      <c r="AM433" s="23">
        <v>3116.1708958203221</v>
      </c>
      <c r="AN433" s="14">
        <v>3116.1708958203185</v>
      </c>
      <c r="AO433" s="24">
        <v>0.37418782761251823</v>
      </c>
      <c r="AP433" s="24">
        <v>0.62581217238748177</v>
      </c>
      <c r="AQ433" s="25">
        <v>0.64320274048480885</v>
      </c>
      <c r="AR433" s="25">
        <v>-1.7390568097327086E-2</v>
      </c>
      <c r="AS433" s="10" t="s">
        <v>82</v>
      </c>
      <c r="AT433" s="26">
        <v>444</v>
      </c>
      <c r="AU433" s="27">
        <v>684.18</v>
      </c>
      <c r="AV433" s="27">
        <v>240.17999999999995</v>
      </c>
      <c r="AW433" s="27">
        <v>12.09</v>
      </c>
      <c r="AX433" s="27">
        <v>9.4499999999999993</v>
      </c>
      <c r="AY433" s="27">
        <v>-2.6400000000000006</v>
      </c>
      <c r="AZ433" s="27">
        <v>846.56</v>
      </c>
      <c r="BA433" s="27">
        <v>431.71</v>
      </c>
      <c r="BB433" s="89">
        <v>414.84999999999997</v>
      </c>
      <c r="BC433" s="28">
        <v>1</v>
      </c>
      <c r="BD433" s="29" t="s">
        <v>110</v>
      </c>
      <c r="BE433" s="30">
        <v>0.50995794745794742</v>
      </c>
      <c r="BF433" s="31">
        <v>0.65980956239870348</v>
      </c>
      <c r="BG433" s="32">
        <v>0.70846839546191243</v>
      </c>
      <c r="BH433" s="33">
        <v>725.99375214926829</v>
      </c>
      <c r="BI433" s="34">
        <v>35.47856141015189</v>
      </c>
      <c r="BJ433" s="29" t="s">
        <v>92</v>
      </c>
      <c r="BK433" s="9">
        <v>2</v>
      </c>
      <c r="BL433" s="19">
        <v>2</v>
      </c>
      <c r="BM433" s="19">
        <v>3</v>
      </c>
      <c r="BN433" s="19">
        <v>3</v>
      </c>
      <c r="BO433" s="35">
        <v>1</v>
      </c>
      <c r="BP433" s="38">
        <v>37.5</v>
      </c>
      <c r="BQ433" s="36" t="s">
        <v>104</v>
      </c>
      <c r="BR433" s="90">
        <v>49.961823897276069</v>
      </c>
      <c r="BS433" s="90">
        <v>37.5</v>
      </c>
      <c r="BT433" s="91" t="s">
        <v>112</v>
      </c>
      <c r="BU433" s="92" t="s">
        <v>111</v>
      </c>
      <c r="BV433" s="92" t="s">
        <v>100</v>
      </c>
      <c r="BW433" s="93" t="s">
        <v>113</v>
      </c>
    </row>
    <row r="434" spans="1:75" x14ac:dyDescent="0.25">
      <c r="A434" s="47" t="s">
        <v>159</v>
      </c>
      <c r="B434" s="48" t="s">
        <v>174</v>
      </c>
      <c r="C434" s="48" t="s">
        <v>177</v>
      </c>
      <c r="D434" s="49">
        <v>820356</v>
      </c>
      <c r="E434" s="50" t="s">
        <v>78</v>
      </c>
      <c r="F434" s="51" t="s">
        <v>79</v>
      </c>
      <c r="G434" s="52">
        <v>139.780320366133</v>
      </c>
      <c r="H434" s="53">
        <v>0.54649335341496996</v>
      </c>
      <c r="I434" s="54">
        <v>4096.5583524027379</v>
      </c>
      <c r="J434" s="54">
        <v>7858.2791762013567</v>
      </c>
      <c r="K434" s="54">
        <v>543.84405125857779</v>
      </c>
      <c r="L434" s="54">
        <v>27.598850661327173</v>
      </c>
      <c r="M434" s="55">
        <v>156.62388173266999</v>
      </c>
      <c r="N434" s="56">
        <v>89.41621024641401</v>
      </c>
      <c r="O434" s="57">
        <v>0.54706375874806301</v>
      </c>
      <c r="P434" s="58">
        <v>9719.4408146134319</v>
      </c>
      <c r="Q434" s="58">
        <v>6989.6417694114089</v>
      </c>
      <c r="R434" s="58">
        <v>448.56500130127694</v>
      </c>
      <c r="S434" s="58">
        <v>72.68798006790621</v>
      </c>
      <c r="T434" s="59">
        <v>378.97014028925349</v>
      </c>
      <c r="U434" s="60">
        <v>1.5632548055987288</v>
      </c>
      <c r="V434" s="61">
        <v>0.9989573329909508</v>
      </c>
      <c r="W434" s="61">
        <v>0.42148086814248159</v>
      </c>
      <c r="X434" s="62">
        <v>1.1242749536308632</v>
      </c>
      <c r="Y434" s="62">
        <v>1.2124085688381807</v>
      </c>
      <c r="Z434" s="62">
        <v>0.37968933289305756</v>
      </c>
      <c r="AA434" s="62">
        <v>0.41328818574762893</v>
      </c>
      <c r="AB434" s="63">
        <v>5</v>
      </c>
      <c r="AC434" s="64">
        <v>3</v>
      </c>
      <c r="AD434" s="64">
        <v>1</v>
      </c>
      <c r="AE434" s="66">
        <v>4</v>
      </c>
      <c r="AF434" s="66">
        <v>4</v>
      </c>
      <c r="AG434" s="66">
        <v>1</v>
      </c>
      <c r="AH434" s="66">
        <v>1</v>
      </c>
      <c r="AI434" s="21">
        <v>1</v>
      </c>
      <c r="AJ434" s="94">
        <v>41.906832359103433</v>
      </c>
      <c r="AK434" s="68" t="s">
        <v>80</v>
      </c>
      <c r="AL434" s="51" t="s">
        <v>81</v>
      </c>
      <c r="AM434" s="69">
        <v>3116.1708958203221</v>
      </c>
      <c r="AN434" s="55">
        <v>3116.1708958203185</v>
      </c>
      <c r="AO434" s="70">
        <v>0.37418782761251823</v>
      </c>
      <c r="AP434" s="70">
        <v>0.62581217238748177</v>
      </c>
      <c r="AQ434" s="71">
        <v>0.64320274048480885</v>
      </c>
      <c r="AR434" s="71">
        <v>-1.7390568097327086E-2</v>
      </c>
      <c r="AS434" s="51" t="s">
        <v>82</v>
      </c>
      <c r="AT434" s="72">
        <v>575</v>
      </c>
      <c r="AU434" s="73">
        <v>575</v>
      </c>
      <c r="AV434" s="73">
        <v>0</v>
      </c>
      <c r="AW434" s="73">
        <v>13.73</v>
      </c>
      <c r="AX434" s="73">
        <v>9.4499999999999993</v>
      </c>
      <c r="AY434" s="73">
        <v>-4.2800000000000011</v>
      </c>
      <c r="AZ434" s="73">
        <v>846.56</v>
      </c>
      <c r="BA434" s="73">
        <v>571.44000000000005</v>
      </c>
      <c r="BB434" s="74">
        <v>275.11999999999989</v>
      </c>
      <c r="BC434" s="75">
        <v>2</v>
      </c>
      <c r="BD434" s="76" t="s">
        <v>110</v>
      </c>
      <c r="BE434" s="77">
        <v>0.67501417501417516</v>
      </c>
      <c r="BF434" s="78">
        <v>0.81034482758620685</v>
      </c>
      <c r="BG434" s="79">
        <v>0.81034482758620685</v>
      </c>
      <c r="BH434" s="80">
        <v>439.16455375253548</v>
      </c>
      <c r="BI434" s="81">
        <v>20.613604462474648</v>
      </c>
      <c r="BJ434" s="76" t="s">
        <v>92</v>
      </c>
      <c r="BK434" s="50">
        <v>3</v>
      </c>
      <c r="BL434" s="64">
        <v>3</v>
      </c>
      <c r="BM434" s="64">
        <v>2</v>
      </c>
      <c r="BN434" s="64">
        <v>2</v>
      </c>
      <c r="BO434" s="35">
        <v>1</v>
      </c>
      <c r="BP434" s="95">
        <v>37.5</v>
      </c>
      <c r="BQ434" s="83" t="s">
        <v>104</v>
      </c>
      <c r="BR434" s="84">
        <v>56.430124269327578</v>
      </c>
      <c r="BS434" s="84">
        <v>37.5</v>
      </c>
      <c r="BT434" s="85" t="s">
        <v>112</v>
      </c>
      <c r="BU434" s="86" t="s">
        <v>111</v>
      </c>
      <c r="BV434" s="86" t="s">
        <v>100</v>
      </c>
      <c r="BW434" s="87" t="s">
        <v>113</v>
      </c>
    </row>
    <row r="435" spans="1:75" x14ac:dyDescent="0.25">
      <c r="A435" s="88" t="s">
        <v>159</v>
      </c>
      <c r="B435" s="1" t="s">
        <v>174</v>
      </c>
      <c r="C435" s="1" t="s">
        <v>177</v>
      </c>
      <c r="D435" s="8">
        <v>820357</v>
      </c>
      <c r="E435" s="9" t="s">
        <v>78</v>
      </c>
      <c r="F435" s="10" t="s">
        <v>79</v>
      </c>
      <c r="G435" s="11">
        <v>126.122119815668</v>
      </c>
      <c r="H435" s="12">
        <v>0.33956921278111701</v>
      </c>
      <c r="I435" s="13">
        <v>4779.6290322580644</v>
      </c>
      <c r="J435" s="13">
        <v>6679.3202764976959</v>
      </c>
      <c r="K435" s="13">
        <v>460.46046451612671</v>
      </c>
      <c r="L435" s="13">
        <v>33.977325410138249</v>
      </c>
      <c r="M435" s="14">
        <v>268.55731478990702</v>
      </c>
      <c r="N435" s="2">
        <v>89.41621024641401</v>
      </c>
      <c r="O435" s="3">
        <v>0.54706375874806301</v>
      </c>
      <c r="P435" s="4">
        <v>9719.4408146134319</v>
      </c>
      <c r="Q435" s="4">
        <v>6989.6417694114089</v>
      </c>
      <c r="R435" s="4">
        <v>448.56500130127694</v>
      </c>
      <c r="S435" s="4">
        <v>72.68798006790621</v>
      </c>
      <c r="T435" s="5">
        <v>378.97014028925349</v>
      </c>
      <c r="U435" s="15">
        <v>1.4105062098706656</v>
      </c>
      <c r="V435" s="16">
        <v>0.62071231616257994</v>
      </c>
      <c r="W435" s="16">
        <v>0.4917596725391617</v>
      </c>
      <c r="X435" s="17">
        <v>0.95560266131638316</v>
      </c>
      <c r="Y435" s="17">
        <v>1.0265189285395457</v>
      </c>
      <c r="Z435" s="17">
        <v>0.46744077051523675</v>
      </c>
      <c r="AA435" s="17">
        <v>0.70865032950861895</v>
      </c>
      <c r="AB435" s="18">
        <v>5</v>
      </c>
      <c r="AC435" s="19">
        <v>2</v>
      </c>
      <c r="AD435" s="19">
        <v>1</v>
      </c>
      <c r="AE435" s="20">
        <v>3</v>
      </c>
      <c r="AF435" s="20">
        <v>4</v>
      </c>
      <c r="AG435" s="20">
        <v>1</v>
      </c>
      <c r="AH435" s="20">
        <v>2</v>
      </c>
      <c r="AI435" s="21">
        <v>1</v>
      </c>
      <c r="AJ435" s="37">
        <v>38.359206967320816</v>
      </c>
      <c r="AK435" s="22" t="s">
        <v>80</v>
      </c>
      <c r="AL435" s="10" t="s">
        <v>81</v>
      </c>
      <c r="AM435" s="23">
        <v>3116.1708958203221</v>
      </c>
      <c r="AN435" s="14">
        <v>3116.1708958203185</v>
      </c>
      <c r="AO435" s="24">
        <v>0.37418782761251823</v>
      </c>
      <c r="AP435" s="24">
        <v>0.62581217238748177</v>
      </c>
      <c r="AQ435" s="25">
        <v>0.64320274048480885</v>
      </c>
      <c r="AR435" s="25">
        <v>-1.7390568097327086E-2</v>
      </c>
      <c r="AS435" s="10" t="s">
        <v>82</v>
      </c>
      <c r="AT435" s="26">
        <v>368</v>
      </c>
      <c r="AU435" s="27">
        <v>368</v>
      </c>
      <c r="AV435" s="27">
        <v>0</v>
      </c>
      <c r="AW435" s="27">
        <v>12.61</v>
      </c>
      <c r="AX435" s="27">
        <v>9.4499999999999993</v>
      </c>
      <c r="AY435" s="27">
        <v>-3.16</v>
      </c>
      <c r="AZ435" s="27">
        <v>846.56</v>
      </c>
      <c r="BA435" s="27">
        <v>494.44</v>
      </c>
      <c r="BB435" s="89">
        <v>352.11999999999995</v>
      </c>
      <c r="BC435" s="28">
        <v>2</v>
      </c>
      <c r="BD435" s="29" t="s">
        <v>110</v>
      </c>
      <c r="BE435" s="30">
        <v>0.58405783405783407</v>
      </c>
      <c r="BF435" s="31">
        <v>1</v>
      </c>
      <c r="BG435" s="32">
        <v>1</v>
      </c>
      <c r="BH435" s="33">
        <v>151.03091383812009</v>
      </c>
      <c r="BI435" s="34">
        <v>6.6952915578764145</v>
      </c>
      <c r="BJ435" s="29" t="s">
        <v>92</v>
      </c>
      <c r="BK435" s="9">
        <v>5</v>
      </c>
      <c r="BL435" s="19">
        <v>4</v>
      </c>
      <c r="BM435" s="19">
        <v>1</v>
      </c>
      <c r="BN435" s="19">
        <v>1</v>
      </c>
      <c r="BO435" s="35">
        <v>1</v>
      </c>
      <c r="BP435" s="38">
        <v>43.75</v>
      </c>
      <c r="BQ435" s="36" t="s">
        <v>104</v>
      </c>
      <c r="BR435" s="90">
        <v>53.769405225490615</v>
      </c>
      <c r="BS435" s="90">
        <v>43.75</v>
      </c>
      <c r="BT435" s="91" t="s">
        <v>112</v>
      </c>
      <c r="BU435" s="92" t="s">
        <v>111</v>
      </c>
      <c r="BV435" s="92" t="s">
        <v>100</v>
      </c>
      <c r="BW435" s="93" t="s">
        <v>113</v>
      </c>
    </row>
    <row r="436" spans="1:75" x14ac:dyDescent="0.25">
      <c r="A436" s="47" t="s">
        <v>159</v>
      </c>
      <c r="B436" s="48" t="s">
        <v>174</v>
      </c>
      <c r="C436" s="48" t="s">
        <v>177</v>
      </c>
      <c r="D436" s="49">
        <v>820358</v>
      </c>
      <c r="E436" s="50" t="s">
        <v>78</v>
      </c>
      <c r="F436" s="51" t="s">
        <v>79</v>
      </c>
      <c r="G436" s="52">
        <v>116.06349206349201</v>
      </c>
      <c r="H436" s="53">
        <v>0.52821194123163495</v>
      </c>
      <c r="I436" s="54">
        <v>3226.1156462584954</v>
      </c>
      <c r="J436" s="54">
        <v>7417.4126984126806</v>
      </c>
      <c r="K436" s="54">
        <v>514.02279365079016</v>
      </c>
      <c r="L436" s="54">
        <v>24.69734904308384</v>
      </c>
      <c r="M436" s="55">
        <v>173.459142254771</v>
      </c>
      <c r="N436" s="56">
        <v>89.41621024641401</v>
      </c>
      <c r="O436" s="57">
        <v>0.54706375874806301</v>
      </c>
      <c r="P436" s="58">
        <v>9719.4408146134319</v>
      </c>
      <c r="Q436" s="58">
        <v>6989.6417694114089</v>
      </c>
      <c r="R436" s="58">
        <v>448.56500130127694</v>
      </c>
      <c r="S436" s="58">
        <v>72.68798006790621</v>
      </c>
      <c r="T436" s="59">
        <v>378.97014028925349</v>
      </c>
      <c r="U436" s="60">
        <v>1.2980139925819174</v>
      </c>
      <c r="V436" s="61">
        <v>0.96553999928715839</v>
      </c>
      <c r="W436" s="61">
        <v>0.33192399725382832</v>
      </c>
      <c r="X436" s="62">
        <v>1.0612006942721035</v>
      </c>
      <c r="Y436" s="62">
        <v>1.1459271056806073</v>
      </c>
      <c r="Z436" s="62">
        <v>0.33977211940696661</v>
      </c>
      <c r="AA436" s="62">
        <v>0.45771189815212415</v>
      </c>
      <c r="AB436" s="63">
        <v>5</v>
      </c>
      <c r="AC436" s="64">
        <v>3</v>
      </c>
      <c r="AD436" s="64">
        <v>1</v>
      </c>
      <c r="AE436" s="66">
        <v>4</v>
      </c>
      <c r="AF436" s="66">
        <v>4</v>
      </c>
      <c r="AG436" s="66">
        <v>1</v>
      </c>
      <c r="AH436" s="66">
        <v>1</v>
      </c>
      <c r="AI436" s="21">
        <v>1</v>
      </c>
      <c r="AJ436" s="94">
        <v>41.906832359103433</v>
      </c>
      <c r="AK436" s="68" t="s">
        <v>80</v>
      </c>
      <c r="AL436" s="51" t="s">
        <v>81</v>
      </c>
      <c r="AM436" s="69">
        <v>3116.1708958203221</v>
      </c>
      <c r="AN436" s="55">
        <v>3116.1708958203185</v>
      </c>
      <c r="AO436" s="70">
        <v>0.37418782761251823</v>
      </c>
      <c r="AP436" s="70">
        <v>0.62581217238748177</v>
      </c>
      <c r="AQ436" s="71">
        <v>0.64320274048480885</v>
      </c>
      <c r="AR436" s="71">
        <v>-1.7390568097327086E-2</v>
      </c>
      <c r="AS436" s="51" t="s">
        <v>82</v>
      </c>
      <c r="AT436" s="72">
        <v>558</v>
      </c>
      <c r="AU436" s="73">
        <v>739.92</v>
      </c>
      <c r="AV436" s="73">
        <v>181.91999999999996</v>
      </c>
      <c r="AW436" s="73">
        <v>12.95</v>
      </c>
      <c r="AX436" s="73">
        <v>9.4499999999999993</v>
      </c>
      <c r="AY436" s="73">
        <v>-3.5</v>
      </c>
      <c r="AZ436" s="73">
        <v>846.56</v>
      </c>
      <c r="BA436" s="73">
        <v>538.72</v>
      </c>
      <c r="BB436" s="74">
        <v>307.83999999999992</v>
      </c>
      <c r="BC436" s="75">
        <v>1</v>
      </c>
      <c r="BD436" s="76" t="s">
        <v>110</v>
      </c>
      <c r="BE436" s="77">
        <v>0.63636363636363646</v>
      </c>
      <c r="BF436" s="78">
        <v>0.44743645981163721</v>
      </c>
      <c r="BG436" s="79">
        <v>0.47090697974454909</v>
      </c>
      <c r="BH436" s="80">
        <v>503.12250974420516</v>
      </c>
      <c r="BI436" s="81">
        <v>24.763486837129332</v>
      </c>
      <c r="BJ436" s="76" t="s">
        <v>92</v>
      </c>
      <c r="BK436" s="50">
        <v>1</v>
      </c>
      <c r="BL436" s="64">
        <v>2</v>
      </c>
      <c r="BM436" s="64">
        <v>2</v>
      </c>
      <c r="BN436" s="64">
        <v>2</v>
      </c>
      <c r="BO436" s="35">
        <v>1</v>
      </c>
      <c r="BP436" s="95">
        <v>18.75</v>
      </c>
      <c r="BQ436" s="83" t="s">
        <v>98</v>
      </c>
      <c r="BR436" s="84">
        <v>56.430124269327578</v>
      </c>
      <c r="BS436" s="84">
        <v>18.75</v>
      </c>
      <c r="BT436" s="85" t="s">
        <v>112</v>
      </c>
      <c r="BU436" s="86" t="s">
        <v>111</v>
      </c>
      <c r="BV436" s="86" t="s">
        <v>100</v>
      </c>
      <c r="BW436" s="87" t="s">
        <v>113</v>
      </c>
    </row>
    <row r="437" spans="1:75" x14ac:dyDescent="0.25">
      <c r="A437" s="88" t="s">
        <v>159</v>
      </c>
      <c r="B437" s="1" t="s">
        <v>174</v>
      </c>
      <c r="C437" s="1" t="s">
        <v>177</v>
      </c>
      <c r="D437" s="8">
        <v>820359</v>
      </c>
      <c r="E437" s="9" t="s">
        <v>78</v>
      </c>
      <c r="F437" s="10" t="s">
        <v>79</v>
      </c>
      <c r="G437" s="11">
        <v>97.166281755196295</v>
      </c>
      <c r="H437" s="12">
        <v>0.406174981579635</v>
      </c>
      <c r="I437" s="13">
        <v>2853.5080831408832</v>
      </c>
      <c r="J437" s="13">
        <v>6859.7806004619069</v>
      </c>
      <c r="K437" s="13">
        <v>472.74187344110715</v>
      </c>
      <c r="L437" s="13">
        <v>22.565856496535844</v>
      </c>
      <c r="M437" s="14">
        <v>246.11471999531901</v>
      </c>
      <c r="N437" s="2">
        <v>89.41621024641401</v>
      </c>
      <c r="O437" s="3">
        <v>0.54706375874806301</v>
      </c>
      <c r="P437" s="4">
        <v>9719.4408146134319</v>
      </c>
      <c r="Q437" s="4">
        <v>6989.6417694114089</v>
      </c>
      <c r="R437" s="4">
        <v>448.56500130127694</v>
      </c>
      <c r="S437" s="4">
        <v>72.68798006790621</v>
      </c>
      <c r="T437" s="5">
        <v>378.97014028925349</v>
      </c>
      <c r="U437" s="15">
        <v>1.0866741219229106</v>
      </c>
      <c r="V437" s="16">
        <v>0.74246369839806747</v>
      </c>
      <c r="W437" s="16">
        <v>0.29358768035817034</v>
      </c>
      <c r="X437" s="17">
        <v>0.98142091208195958</v>
      </c>
      <c r="Y437" s="17">
        <v>1.0538982579329499</v>
      </c>
      <c r="Z437" s="17">
        <v>0.31044825396791159</v>
      </c>
      <c r="AA437" s="17">
        <v>0.64943037413836613</v>
      </c>
      <c r="AB437" s="18">
        <v>4</v>
      </c>
      <c r="AC437" s="19">
        <v>2</v>
      </c>
      <c r="AD437" s="19">
        <v>1</v>
      </c>
      <c r="AE437" s="20">
        <v>3</v>
      </c>
      <c r="AF437" s="20">
        <v>4</v>
      </c>
      <c r="AG437" s="20">
        <v>1</v>
      </c>
      <c r="AH437" s="20">
        <v>2</v>
      </c>
      <c r="AI437" s="21">
        <v>1</v>
      </c>
      <c r="AJ437" s="37">
        <v>33.825570789184056</v>
      </c>
      <c r="AK437" s="22" t="s">
        <v>80</v>
      </c>
      <c r="AL437" s="10" t="s">
        <v>81</v>
      </c>
      <c r="AM437" s="23">
        <v>3116.1708958203221</v>
      </c>
      <c r="AN437" s="14">
        <v>3116.1708958203185</v>
      </c>
      <c r="AO437" s="24">
        <v>0.37418782761251823</v>
      </c>
      <c r="AP437" s="24">
        <v>0.62581217238748177</v>
      </c>
      <c r="AQ437" s="25">
        <v>0.64320274048480885</v>
      </c>
      <c r="AR437" s="25">
        <v>-1.7390568097327086E-2</v>
      </c>
      <c r="AS437" s="10" t="s">
        <v>82</v>
      </c>
      <c r="AT437" s="26">
        <v>472</v>
      </c>
      <c r="AU437" s="27">
        <v>719.2</v>
      </c>
      <c r="AV437" s="27">
        <v>247.20000000000005</v>
      </c>
      <c r="AW437" s="27">
        <v>16.170000000000002</v>
      </c>
      <c r="AX437" s="27">
        <v>9.4499999999999993</v>
      </c>
      <c r="AY437" s="27">
        <v>-6.7200000000000024</v>
      </c>
      <c r="AZ437" s="27">
        <v>846.56</v>
      </c>
      <c r="BA437" s="27">
        <v>495.31</v>
      </c>
      <c r="BB437" s="89">
        <v>351.24999999999994</v>
      </c>
      <c r="BC437" s="28">
        <v>1</v>
      </c>
      <c r="BD437" s="29" t="s">
        <v>110</v>
      </c>
      <c r="BE437" s="30">
        <v>0.5850855225855226</v>
      </c>
      <c r="BF437" s="31">
        <v>0.16280974157183878</v>
      </c>
      <c r="BG437" s="32">
        <v>0.17595448261193236</v>
      </c>
      <c r="BH437" s="33">
        <v>133.83115592131503</v>
      </c>
      <c r="BI437" s="34">
        <v>6.2962431507568279</v>
      </c>
      <c r="BJ437" s="29" t="s">
        <v>92</v>
      </c>
      <c r="BK437" s="9">
        <v>1</v>
      </c>
      <c r="BL437" s="19">
        <v>1</v>
      </c>
      <c r="BM437" s="19">
        <v>1</v>
      </c>
      <c r="BN437" s="19">
        <v>1</v>
      </c>
      <c r="BO437" s="35">
        <v>1</v>
      </c>
      <c r="BP437" s="38">
        <v>0</v>
      </c>
      <c r="BQ437" s="36" t="s">
        <v>98</v>
      </c>
      <c r="BR437" s="90">
        <v>50.369178091888045</v>
      </c>
      <c r="BS437" s="90">
        <v>0</v>
      </c>
      <c r="BT437" s="91" t="s">
        <v>112</v>
      </c>
      <c r="BU437" s="92" t="s">
        <v>111</v>
      </c>
      <c r="BV437" s="92" t="s">
        <v>100</v>
      </c>
      <c r="BW437" s="93" t="s">
        <v>113</v>
      </c>
    </row>
    <row r="438" spans="1:75" x14ac:dyDescent="0.25">
      <c r="A438" s="47" t="s">
        <v>159</v>
      </c>
      <c r="B438" s="48" t="s">
        <v>174</v>
      </c>
      <c r="C438" s="48" t="s">
        <v>177</v>
      </c>
      <c r="D438" s="49">
        <v>820360</v>
      </c>
      <c r="E438" s="50" t="s">
        <v>78</v>
      </c>
      <c r="F438" s="51" t="s">
        <v>79</v>
      </c>
      <c r="G438" s="52">
        <v>112.95161290322601</v>
      </c>
      <c r="H438" s="53">
        <v>0.49750107096958501</v>
      </c>
      <c r="I438" s="54">
        <v>3701.7004608294851</v>
      </c>
      <c r="J438" s="54">
        <v>7719.6497695852377</v>
      </c>
      <c r="K438" s="54">
        <v>530.91658064515786</v>
      </c>
      <c r="L438" s="54">
        <v>28.685969080645101</v>
      </c>
      <c r="M438" s="55">
        <v>202.831234623585</v>
      </c>
      <c r="N438" s="56">
        <v>89.41621024641401</v>
      </c>
      <c r="O438" s="57">
        <v>0.54706375874806301</v>
      </c>
      <c r="P438" s="58">
        <v>9719.4408146134319</v>
      </c>
      <c r="Q438" s="58">
        <v>6989.6417694114089</v>
      </c>
      <c r="R438" s="58">
        <v>448.56500130127694</v>
      </c>
      <c r="S438" s="58">
        <v>72.68798006790621</v>
      </c>
      <c r="T438" s="59">
        <v>378.97014028925349</v>
      </c>
      <c r="U438" s="60">
        <v>1.2632118112806718</v>
      </c>
      <c r="V438" s="61">
        <v>0.90940235578408535</v>
      </c>
      <c r="W438" s="61">
        <v>0.38085529110521277</v>
      </c>
      <c r="X438" s="62">
        <v>1.1044414040457045</v>
      </c>
      <c r="Y438" s="62">
        <v>1.1835889538973858</v>
      </c>
      <c r="Z438" s="62">
        <v>0.39464529147523753</v>
      </c>
      <c r="AA438" s="62">
        <v>0.53521692888197381</v>
      </c>
      <c r="AB438" s="63">
        <v>5</v>
      </c>
      <c r="AC438" s="64">
        <v>3</v>
      </c>
      <c r="AD438" s="64">
        <v>1</v>
      </c>
      <c r="AE438" s="66">
        <v>4</v>
      </c>
      <c r="AF438" s="66">
        <v>4</v>
      </c>
      <c r="AG438" s="66">
        <v>1</v>
      </c>
      <c r="AH438" s="66">
        <v>2</v>
      </c>
      <c r="AI438" s="21">
        <v>1</v>
      </c>
      <c r="AJ438" s="94">
        <v>44.151560199429987</v>
      </c>
      <c r="AK438" s="68" t="s">
        <v>80</v>
      </c>
      <c r="AL438" s="51" t="s">
        <v>81</v>
      </c>
      <c r="AM438" s="69">
        <v>3116.1708958203221</v>
      </c>
      <c r="AN438" s="55">
        <v>3116.1708958203185</v>
      </c>
      <c r="AO438" s="70">
        <v>0.37418782761251823</v>
      </c>
      <c r="AP438" s="70">
        <v>0.62581217238748177</v>
      </c>
      <c r="AQ438" s="71">
        <v>0.64320274048480885</v>
      </c>
      <c r="AR438" s="71">
        <v>-1.7390568097327086E-2</v>
      </c>
      <c r="AS438" s="51" t="s">
        <v>82</v>
      </c>
      <c r="AT438" s="72">
        <v>395</v>
      </c>
      <c r="AU438" s="73">
        <v>505.38</v>
      </c>
      <c r="AV438" s="73">
        <v>110.38</v>
      </c>
      <c r="AW438" s="73">
        <v>9.0500000000000007</v>
      </c>
      <c r="AX438" s="73">
        <v>9.4499999999999993</v>
      </c>
      <c r="AY438" s="73">
        <v>0.39999999999999858</v>
      </c>
      <c r="AZ438" s="73">
        <v>846.56</v>
      </c>
      <c r="BA438" s="73">
        <v>559.6</v>
      </c>
      <c r="BB438" s="74">
        <v>286.95999999999992</v>
      </c>
      <c r="BC438" s="75">
        <v>0</v>
      </c>
      <c r="BD438" s="76" t="s">
        <v>91</v>
      </c>
      <c r="BE438" s="77">
        <v>0.66102816102816109</v>
      </c>
      <c r="BF438" s="78">
        <v>0.94159788359788354</v>
      </c>
      <c r="BG438" s="79">
        <v>1</v>
      </c>
      <c r="BH438" s="80">
        <v>778.69721252961938</v>
      </c>
      <c r="BI438" s="81">
        <v>37.550270448614761</v>
      </c>
      <c r="BJ438" s="76" t="s">
        <v>92</v>
      </c>
      <c r="BK438" s="50">
        <v>5</v>
      </c>
      <c r="BL438" s="64">
        <v>4</v>
      </c>
      <c r="BM438" s="64">
        <v>3</v>
      </c>
      <c r="BN438" s="64">
        <v>4</v>
      </c>
      <c r="BO438" s="35">
        <v>1</v>
      </c>
      <c r="BP438" s="95">
        <v>75</v>
      </c>
      <c r="BQ438" s="83" t="s">
        <v>93</v>
      </c>
      <c r="BR438" s="84">
        <v>33.113670149572492</v>
      </c>
      <c r="BS438" s="84">
        <v>75</v>
      </c>
      <c r="BT438" s="85" t="s">
        <v>108</v>
      </c>
      <c r="BU438" s="86" t="s">
        <v>87</v>
      </c>
      <c r="BV438" s="86" t="s">
        <v>95</v>
      </c>
      <c r="BW438" s="87" t="s">
        <v>109</v>
      </c>
    </row>
    <row r="439" spans="1:75" x14ac:dyDescent="0.25">
      <c r="A439" s="88" t="s">
        <v>159</v>
      </c>
      <c r="B439" s="1" t="s">
        <v>174</v>
      </c>
      <c r="C439" s="1" t="s">
        <v>177</v>
      </c>
      <c r="D439" s="8">
        <v>820361</v>
      </c>
      <c r="E439" s="9" t="s">
        <v>78</v>
      </c>
      <c r="F439" s="10" t="s">
        <v>79</v>
      </c>
      <c r="G439" s="11">
        <v>77.451834862385297</v>
      </c>
      <c r="H439" s="12">
        <v>0.40421688530901101</v>
      </c>
      <c r="I439" s="13">
        <v>2276.9243119266066</v>
      </c>
      <c r="J439" s="13">
        <v>6158.4426605504614</v>
      </c>
      <c r="K439" s="13">
        <v>434.72862961467905</v>
      </c>
      <c r="L439" s="13">
        <v>17.158322277522942</v>
      </c>
      <c r="M439" s="14">
        <v>269.437157509158</v>
      </c>
      <c r="N439" s="2">
        <v>89.41621024641401</v>
      </c>
      <c r="O439" s="3">
        <v>0.54706375874806301</v>
      </c>
      <c r="P439" s="4">
        <v>9719.4408146134319</v>
      </c>
      <c r="Q439" s="4">
        <v>6989.6417694114089</v>
      </c>
      <c r="R439" s="4">
        <v>448.56500130127694</v>
      </c>
      <c r="S439" s="4">
        <v>72.68798006790621</v>
      </c>
      <c r="T439" s="5">
        <v>378.97014028925349</v>
      </c>
      <c r="U439" s="15">
        <v>0.86619455967707448</v>
      </c>
      <c r="V439" s="16">
        <v>0.73888441492459256</v>
      </c>
      <c r="W439" s="16">
        <v>0.23426494953322743</v>
      </c>
      <c r="X439" s="17">
        <v>0.88108130054697464</v>
      </c>
      <c r="Y439" s="17">
        <v>0.96915414344307094</v>
      </c>
      <c r="Z439" s="17">
        <v>0.23605446542183972</v>
      </c>
      <c r="AA439" s="17">
        <v>0.71097199716976878</v>
      </c>
      <c r="AB439" s="18">
        <v>3</v>
      </c>
      <c r="AC439" s="19">
        <v>2</v>
      </c>
      <c r="AD439" s="19">
        <v>1</v>
      </c>
      <c r="AE439" s="20">
        <v>3</v>
      </c>
      <c r="AF439" s="20">
        <v>3</v>
      </c>
      <c r="AG439" s="20">
        <v>1</v>
      </c>
      <c r="AH439" s="20">
        <v>2</v>
      </c>
      <c r="AI439" s="21">
        <v>1</v>
      </c>
      <c r="AJ439" s="37">
        <v>26.365890099007515</v>
      </c>
      <c r="AK439" s="22" t="s">
        <v>80</v>
      </c>
      <c r="AL439" s="10" t="s">
        <v>81</v>
      </c>
      <c r="AM439" s="23">
        <v>3116.1708958203221</v>
      </c>
      <c r="AN439" s="14">
        <v>3116.1708958203185</v>
      </c>
      <c r="AO439" s="24">
        <v>0.37418782761251823</v>
      </c>
      <c r="AP439" s="24">
        <v>0.62581217238748177</v>
      </c>
      <c r="AQ439" s="25">
        <v>0.64320274048480885</v>
      </c>
      <c r="AR439" s="25">
        <v>-1.7390568097327086E-2</v>
      </c>
      <c r="AS439" s="10" t="s">
        <v>82</v>
      </c>
      <c r="AT439" s="26">
        <v>368</v>
      </c>
      <c r="AU439" s="27">
        <v>470.51</v>
      </c>
      <c r="AV439" s="27">
        <v>102.50999999999999</v>
      </c>
      <c r="AW439" s="27">
        <v>11.75</v>
      </c>
      <c r="AX439" s="27">
        <v>9.4499999999999993</v>
      </c>
      <c r="AY439" s="27">
        <v>-2.3000000000000007</v>
      </c>
      <c r="AZ439" s="27">
        <v>846.56</v>
      </c>
      <c r="BA439" s="27">
        <v>451.89</v>
      </c>
      <c r="BB439" s="89">
        <v>394.66999999999996</v>
      </c>
      <c r="BC439" s="28">
        <v>1</v>
      </c>
      <c r="BD439" s="29" t="s">
        <v>110</v>
      </c>
      <c r="BE439" s="30">
        <v>0.53379559629559636</v>
      </c>
      <c r="BF439" s="31">
        <v>0.68427478753541071</v>
      </c>
      <c r="BG439" s="32">
        <v>0.71331444759206808</v>
      </c>
      <c r="BH439" s="33">
        <v>408.86926945830839</v>
      </c>
      <c r="BI439" s="34">
        <v>21.514655155801357</v>
      </c>
      <c r="BJ439" s="29" t="s">
        <v>92</v>
      </c>
      <c r="BK439" s="9">
        <v>2</v>
      </c>
      <c r="BL439" s="19">
        <v>2</v>
      </c>
      <c r="BM439" s="19">
        <v>2</v>
      </c>
      <c r="BN439" s="19">
        <v>2</v>
      </c>
      <c r="BO439" s="35">
        <v>1</v>
      </c>
      <c r="BP439" s="38">
        <v>25</v>
      </c>
      <c r="BQ439" s="36" t="s">
        <v>104</v>
      </c>
      <c r="BR439" s="90">
        <v>44.774417574255637</v>
      </c>
      <c r="BS439" s="90">
        <v>25</v>
      </c>
      <c r="BT439" s="91" t="s">
        <v>112</v>
      </c>
      <c r="BU439" s="92" t="s">
        <v>111</v>
      </c>
      <c r="BV439" s="92" t="s">
        <v>100</v>
      </c>
      <c r="BW439" s="93" t="s">
        <v>113</v>
      </c>
    </row>
    <row r="440" spans="1:75" x14ac:dyDescent="0.25">
      <c r="A440" s="47" t="s">
        <v>159</v>
      </c>
      <c r="B440" s="48" t="s">
        <v>174</v>
      </c>
      <c r="C440" s="48" t="s">
        <v>177</v>
      </c>
      <c r="D440" s="49">
        <v>820362</v>
      </c>
      <c r="E440" s="50" t="s">
        <v>78</v>
      </c>
      <c r="F440" s="51" t="s">
        <v>79</v>
      </c>
      <c r="G440" s="52">
        <v>104.289351851852</v>
      </c>
      <c r="H440" s="53">
        <v>0.33529398708188102</v>
      </c>
      <c r="I440" s="54">
        <v>2803.8055555555534</v>
      </c>
      <c r="J440" s="54">
        <v>6614.712962962958</v>
      </c>
      <c r="K440" s="54">
        <v>451.14442592592553</v>
      </c>
      <c r="L440" s="54">
        <v>21.749674256944427</v>
      </c>
      <c r="M440" s="55">
        <v>269.34998676022798</v>
      </c>
      <c r="N440" s="56">
        <v>89.41621024641401</v>
      </c>
      <c r="O440" s="57">
        <v>0.54706375874806301</v>
      </c>
      <c r="P440" s="58">
        <v>9719.4408146134319</v>
      </c>
      <c r="Q440" s="58">
        <v>6989.6417694114089</v>
      </c>
      <c r="R440" s="58">
        <v>448.56500130127694</v>
      </c>
      <c r="S440" s="58">
        <v>72.68798006790621</v>
      </c>
      <c r="T440" s="59">
        <v>378.97014028925349</v>
      </c>
      <c r="U440" s="60">
        <v>1.1663360766962776</v>
      </c>
      <c r="V440" s="61">
        <v>0.6128974579657589</v>
      </c>
      <c r="W440" s="61">
        <v>0.28847395740503495</v>
      </c>
      <c r="X440" s="62">
        <v>0.94635936735853299</v>
      </c>
      <c r="Y440" s="62">
        <v>1.0057503920661794</v>
      </c>
      <c r="Z440" s="62">
        <v>0.29921968166711405</v>
      </c>
      <c r="AA440" s="62">
        <v>0.71074197707144782</v>
      </c>
      <c r="AB440" s="63">
        <v>4</v>
      </c>
      <c r="AC440" s="64">
        <v>2</v>
      </c>
      <c r="AD440" s="64">
        <v>1</v>
      </c>
      <c r="AE440" s="66">
        <v>3</v>
      </c>
      <c r="AF440" s="66">
        <v>4</v>
      </c>
      <c r="AG440" s="66">
        <v>1</v>
      </c>
      <c r="AH440" s="66">
        <v>2</v>
      </c>
      <c r="AI440" s="21">
        <v>1</v>
      </c>
      <c r="AJ440" s="94">
        <v>33.825570789184056</v>
      </c>
      <c r="AK440" s="68" t="s">
        <v>80</v>
      </c>
      <c r="AL440" s="51" t="s">
        <v>81</v>
      </c>
      <c r="AM440" s="69">
        <v>3116.1708958203221</v>
      </c>
      <c r="AN440" s="55">
        <v>3116.1708958203185</v>
      </c>
      <c r="AO440" s="70">
        <v>0.37418782761251823</v>
      </c>
      <c r="AP440" s="70">
        <v>0.62581217238748177</v>
      </c>
      <c r="AQ440" s="71">
        <v>0.64320274048480885</v>
      </c>
      <c r="AR440" s="71">
        <v>-1.7390568097327086E-2</v>
      </c>
      <c r="AS440" s="51" t="s">
        <v>82</v>
      </c>
      <c r="AT440" s="72">
        <v>402</v>
      </c>
      <c r="AU440" s="73">
        <v>442.54</v>
      </c>
      <c r="AV440" s="73">
        <v>40.54000000000002</v>
      </c>
      <c r="AW440" s="73">
        <v>9.93</v>
      </c>
      <c r="AX440" s="73">
        <v>9.4499999999999993</v>
      </c>
      <c r="AY440" s="73">
        <v>-0.48000000000000043</v>
      </c>
      <c r="AZ440" s="73">
        <v>846.56</v>
      </c>
      <c r="BA440" s="73">
        <v>472.89</v>
      </c>
      <c r="BB440" s="74">
        <v>373.66999999999996</v>
      </c>
      <c r="BC440" s="75">
        <v>1</v>
      </c>
      <c r="BD440" s="76" t="s">
        <v>110</v>
      </c>
      <c r="BE440" s="77">
        <v>0.55860187110187109</v>
      </c>
      <c r="BF440" s="78">
        <v>0.4702387934645999</v>
      </c>
      <c r="BG440" s="79">
        <v>0.48722245496439043</v>
      </c>
      <c r="BH440" s="80">
        <v>556.26629839261147</v>
      </c>
      <c r="BI440" s="81">
        <v>27.811978381406693</v>
      </c>
      <c r="BJ440" s="76" t="s">
        <v>92</v>
      </c>
      <c r="BK440" s="50">
        <v>2</v>
      </c>
      <c r="BL440" s="64">
        <v>2</v>
      </c>
      <c r="BM440" s="64">
        <v>2</v>
      </c>
      <c r="BN440" s="64">
        <v>3</v>
      </c>
      <c r="BO440" s="35">
        <v>1</v>
      </c>
      <c r="BP440" s="95">
        <v>31.25</v>
      </c>
      <c r="BQ440" s="83" t="s">
        <v>104</v>
      </c>
      <c r="BR440" s="84">
        <v>50.369178091888045</v>
      </c>
      <c r="BS440" s="84">
        <v>31.25</v>
      </c>
      <c r="BT440" s="85" t="s">
        <v>112</v>
      </c>
      <c r="BU440" s="86" t="s">
        <v>111</v>
      </c>
      <c r="BV440" s="86" t="s">
        <v>100</v>
      </c>
      <c r="BW440" s="87" t="s">
        <v>113</v>
      </c>
    </row>
    <row r="441" spans="1:75" x14ac:dyDescent="0.25">
      <c r="A441" s="88" t="s">
        <v>159</v>
      </c>
      <c r="B441" s="1" t="s">
        <v>174</v>
      </c>
      <c r="C441" s="1" t="s">
        <v>177</v>
      </c>
      <c r="D441" s="8">
        <v>820363</v>
      </c>
      <c r="E441" s="9" t="s">
        <v>78</v>
      </c>
      <c r="F441" s="10" t="s">
        <v>79</v>
      </c>
      <c r="G441" s="11">
        <v>83.942528735632195</v>
      </c>
      <c r="H441" s="12">
        <v>0.45737368204847301</v>
      </c>
      <c r="I441" s="13">
        <v>2961.3057471264324</v>
      </c>
      <c r="J441" s="13">
        <v>5937.9678160919457</v>
      </c>
      <c r="K441" s="13">
        <v>409.4243420689649</v>
      </c>
      <c r="L441" s="13">
        <v>22.67453056781606</v>
      </c>
      <c r="M441" s="14">
        <v>231.793203999761</v>
      </c>
      <c r="N441" s="2">
        <v>89.41621024641401</v>
      </c>
      <c r="O441" s="3">
        <v>0.54706375874806301</v>
      </c>
      <c r="P441" s="4">
        <v>9719.4408146134319</v>
      </c>
      <c r="Q441" s="4">
        <v>6989.6417694114089</v>
      </c>
      <c r="R441" s="4">
        <v>448.56500130127694</v>
      </c>
      <c r="S441" s="4">
        <v>72.68798006790621</v>
      </c>
      <c r="T441" s="5">
        <v>378.97014028925349</v>
      </c>
      <c r="U441" s="15">
        <v>0.93878423726864069</v>
      </c>
      <c r="V441" s="16">
        <v>0.83605187646711832</v>
      </c>
      <c r="W441" s="16">
        <v>0.30467861306115801</v>
      </c>
      <c r="X441" s="17">
        <v>0.84953821840743293</v>
      </c>
      <c r="Y441" s="17">
        <v>0.91274250305136184</v>
      </c>
      <c r="Z441" s="17">
        <v>0.31194333019892934</v>
      </c>
      <c r="AA441" s="17">
        <v>0.61163975563573969</v>
      </c>
      <c r="AB441" s="18">
        <v>3</v>
      </c>
      <c r="AC441" s="19">
        <v>3</v>
      </c>
      <c r="AD441" s="19">
        <v>1</v>
      </c>
      <c r="AE441" s="20">
        <v>3</v>
      </c>
      <c r="AF441" s="20">
        <v>3</v>
      </c>
      <c r="AG441" s="20">
        <v>1</v>
      </c>
      <c r="AH441" s="20">
        <v>2</v>
      </c>
      <c r="AI441" s="21">
        <v>1</v>
      </c>
      <c r="AJ441" s="37">
        <v>28.748795684897999</v>
      </c>
      <c r="AK441" s="22" t="s">
        <v>80</v>
      </c>
      <c r="AL441" s="10" t="s">
        <v>81</v>
      </c>
      <c r="AM441" s="23">
        <v>3116.1708958203221</v>
      </c>
      <c r="AN441" s="14">
        <v>3116.1708958203185</v>
      </c>
      <c r="AO441" s="24">
        <v>0.37418782761251823</v>
      </c>
      <c r="AP441" s="24">
        <v>0.62581217238748177</v>
      </c>
      <c r="AQ441" s="25">
        <v>0.64320274048480885</v>
      </c>
      <c r="AR441" s="25">
        <v>-1.7390568097327086E-2</v>
      </c>
      <c r="AS441" s="10" t="s">
        <v>82</v>
      </c>
      <c r="AT441" s="26">
        <v>339</v>
      </c>
      <c r="AU441" s="27">
        <v>541.32000000000005</v>
      </c>
      <c r="AV441" s="27">
        <v>202.32000000000005</v>
      </c>
      <c r="AW441" s="27">
        <v>8.0500000000000007</v>
      </c>
      <c r="AX441" s="27">
        <v>9.4499999999999993</v>
      </c>
      <c r="AY441" s="27">
        <v>1.3999999999999986</v>
      </c>
      <c r="AZ441" s="27">
        <v>846.56</v>
      </c>
      <c r="BA441" s="27">
        <v>432.1</v>
      </c>
      <c r="BB441" s="89">
        <v>414.45999999999992</v>
      </c>
      <c r="BC441" s="28">
        <v>0</v>
      </c>
      <c r="BD441" s="29" t="s">
        <v>91</v>
      </c>
      <c r="BE441" s="30">
        <v>0.51041863541863552</v>
      </c>
      <c r="BF441" s="31">
        <v>0.91401614959625999</v>
      </c>
      <c r="BG441" s="32">
        <v>1</v>
      </c>
      <c r="BH441" s="33">
        <v>996.8688344316954</v>
      </c>
      <c r="BI441" s="34">
        <v>44.925657060563836</v>
      </c>
      <c r="BJ441" s="29" t="s">
        <v>92</v>
      </c>
      <c r="BK441" s="9">
        <v>3</v>
      </c>
      <c r="BL441" s="19">
        <v>4</v>
      </c>
      <c r="BM441" s="19">
        <v>4</v>
      </c>
      <c r="BN441" s="19">
        <v>4</v>
      </c>
      <c r="BO441" s="35">
        <v>1</v>
      </c>
      <c r="BP441" s="38">
        <v>68.75</v>
      </c>
      <c r="BQ441" s="36" t="s">
        <v>93</v>
      </c>
      <c r="BR441" s="90">
        <v>21.561596763673499</v>
      </c>
      <c r="BS441" s="90">
        <v>68.75</v>
      </c>
      <c r="BT441" s="91" t="s">
        <v>94</v>
      </c>
      <c r="BU441" s="92" t="s">
        <v>87</v>
      </c>
      <c r="BV441" s="92" t="s">
        <v>95</v>
      </c>
      <c r="BW441" s="93" t="s">
        <v>96</v>
      </c>
    </row>
    <row r="442" spans="1:75" x14ac:dyDescent="0.25">
      <c r="A442" s="47" t="s">
        <v>159</v>
      </c>
      <c r="B442" s="48" t="s">
        <v>174</v>
      </c>
      <c r="C442" s="48" t="s">
        <v>177</v>
      </c>
      <c r="D442" s="49">
        <v>820364</v>
      </c>
      <c r="E442" s="50" t="s">
        <v>78</v>
      </c>
      <c r="F442" s="51" t="s">
        <v>79</v>
      </c>
      <c r="G442" s="52">
        <v>90.162844036697294</v>
      </c>
      <c r="H442" s="53">
        <v>0.50146269491999695</v>
      </c>
      <c r="I442" s="54">
        <v>2706.2316513761407</v>
      </c>
      <c r="J442" s="54">
        <v>6153.6376146788853</v>
      </c>
      <c r="K442" s="54">
        <v>420.19162018348527</v>
      </c>
      <c r="L442" s="54">
        <v>21.160565110091696</v>
      </c>
      <c r="M442" s="55">
        <v>195.957223659514</v>
      </c>
      <c r="N442" s="56">
        <v>89.41621024641401</v>
      </c>
      <c r="O442" s="57">
        <v>0.54706375874806301</v>
      </c>
      <c r="P442" s="58">
        <v>9719.4408146134319</v>
      </c>
      <c r="Q442" s="58">
        <v>6989.6417694114089</v>
      </c>
      <c r="R442" s="58">
        <v>448.56500130127694</v>
      </c>
      <c r="S442" s="58">
        <v>72.68798006790621</v>
      </c>
      <c r="T442" s="59">
        <v>378.97014028925349</v>
      </c>
      <c r="U442" s="60">
        <v>1.0083500943310582</v>
      </c>
      <c r="V442" s="61">
        <v>0.91664396864375997</v>
      </c>
      <c r="W442" s="61">
        <v>0.27843491235702067</v>
      </c>
      <c r="X442" s="62">
        <v>0.8803938481667104</v>
      </c>
      <c r="Y442" s="62">
        <v>0.93674633322822531</v>
      </c>
      <c r="Z442" s="62">
        <v>0.29111505217675848</v>
      </c>
      <c r="AA442" s="62">
        <v>0.51707826772301191</v>
      </c>
      <c r="AB442" s="63">
        <v>4</v>
      </c>
      <c r="AC442" s="64">
        <v>3</v>
      </c>
      <c r="AD442" s="64">
        <v>1</v>
      </c>
      <c r="AE442" s="66">
        <v>3</v>
      </c>
      <c r="AF442" s="66">
        <v>3</v>
      </c>
      <c r="AG442" s="66">
        <v>1</v>
      </c>
      <c r="AH442" s="66">
        <v>2</v>
      </c>
      <c r="AI442" s="21">
        <v>1</v>
      </c>
      <c r="AJ442" s="94">
        <v>33.282431863034759</v>
      </c>
      <c r="AK442" s="68" t="s">
        <v>80</v>
      </c>
      <c r="AL442" s="51" t="s">
        <v>81</v>
      </c>
      <c r="AM442" s="69">
        <v>3116.1708958203221</v>
      </c>
      <c r="AN442" s="55">
        <v>3116.1708958203185</v>
      </c>
      <c r="AO442" s="70">
        <v>0.37418782761251823</v>
      </c>
      <c r="AP442" s="70">
        <v>0.62581217238748177</v>
      </c>
      <c r="AQ442" s="71">
        <v>0.64320274048480885</v>
      </c>
      <c r="AR442" s="71">
        <v>-1.7390568097327086E-2</v>
      </c>
      <c r="AS442" s="51" t="s">
        <v>82</v>
      </c>
      <c r="AT442" s="72">
        <v>325</v>
      </c>
      <c r="AU442" s="73">
        <v>395.3</v>
      </c>
      <c r="AV442" s="73">
        <v>70.300000000000011</v>
      </c>
      <c r="AW442" s="73">
        <v>10.98</v>
      </c>
      <c r="AX442" s="73">
        <v>9.4499999999999993</v>
      </c>
      <c r="AY442" s="73">
        <v>-1.5300000000000011</v>
      </c>
      <c r="AZ442" s="73">
        <v>846.56</v>
      </c>
      <c r="BA442" s="73">
        <v>441.35</v>
      </c>
      <c r="BB442" s="74">
        <v>405.20999999999992</v>
      </c>
      <c r="BC442" s="75">
        <v>1</v>
      </c>
      <c r="BD442" s="76" t="s">
        <v>110</v>
      </c>
      <c r="BE442" s="77">
        <v>0.52134520884520885</v>
      </c>
      <c r="BF442" s="78">
        <v>0.36038324420677365</v>
      </c>
      <c r="BG442" s="79">
        <v>0.39171122994652408</v>
      </c>
      <c r="BH442" s="80">
        <v>290.59749816359158</v>
      </c>
      <c r="BI442" s="81">
        <v>15.483835284967375</v>
      </c>
      <c r="BJ442" s="76" t="s">
        <v>92</v>
      </c>
      <c r="BK442" s="50">
        <v>1</v>
      </c>
      <c r="BL442" s="64">
        <v>1</v>
      </c>
      <c r="BM442" s="64">
        <v>1</v>
      </c>
      <c r="BN442" s="64">
        <v>1</v>
      </c>
      <c r="BO442" s="35">
        <v>1</v>
      </c>
      <c r="BP442" s="95">
        <v>0</v>
      </c>
      <c r="BQ442" s="83" t="s">
        <v>98</v>
      </c>
      <c r="BR442" s="84">
        <v>49.961823897276069</v>
      </c>
      <c r="BS442" s="84">
        <v>0</v>
      </c>
      <c r="BT442" s="85" t="s">
        <v>112</v>
      </c>
      <c r="BU442" s="86" t="s">
        <v>111</v>
      </c>
      <c r="BV442" s="86" t="s">
        <v>100</v>
      </c>
      <c r="BW442" s="87" t="s">
        <v>113</v>
      </c>
    </row>
    <row r="443" spans="1:75" x14ac:dyDescent="0.25">
      <c r="A443" s="88" t="s">
        <v>159</v>
      </c>
      <c r="B443" s="1" t="s">
        <v>174</v>
      </c>
      <c r="C443" s="1" t="s">
        <v>177</v>
      </c>
      <c r="D443" s="8">
        <v>820365</v>
      </c>
      <c r="E443" s="9" t="s">
        <v>78</v>
      </c>
      <c r="F443" s="10" t="s">
        <v>79</v>
      </c>
      <c r="G443" s="11">
        <v>44.149425287356301</v>
      </c>
      <c r="H443" s="12">
        <v>0.53194480604009398</v>
      </c>
      <c r="I443" s="13">
        <v>3656.7195402298807</v>
      </c>
      <c r="J443" s="13">
        <v>6254.3333333333258</v>
      </c>
      <c r="K443" s="13">
        <v>429.04451494252822</v>
      </c>
      <c r="L443" s="13">
        <v>28.667577110344794</v>
      </c>
      <c r="M443" s="14">
        <v>422.015491386061</v>
      </c>
      <c r="N443" s="2">
        <v>89.41621024641401</v>
      </c>
      <c r="O443" s="3">
        <v>0.54706375874806301</v>
      </c>
      <c r="P443" s="4">
        <v>9719.4408146134319</v>
      </c>
      <c r="Q443" s="4">
        <v>6989.6417694114089</v>
      </c>
      <c r="R443" s="4">
        <v>448.56500130127694</v>
      </c>
      <c r="S443" s="4">
        <v>72.68798006790621</v>
      </c>
      <c r="T443" s="5">
        <v>378.97014028925349</v>
      </c>
      <c r="U443" s="15">
        <v>0.49375191775282035</v>
      </c>
      <c r="V443" s="16">
        <v>0.97236345404680391</v>
      </c>
      <c r="W443" s="16">
        <v>0.37622735813483299</v>
      </c>
      <c r="X443" s="17">
        <v>0.89480026869245366</v>
      </c>
      <c r="Y443" s="17">
        <v>0.95648236865979241</v>
      </c>
      <c r="Z443" s="17">
        <v>0.39439226518006293</v>
      </c>
      <c r="AA443" s="17">
        <v>1.1135850731246335</v>
      </c>
      <c r="AB443" s="18">
        <v>1</v>
      </c>
      <c r="AC443" s="19">
        <v>3</v>
      </c>
      <c r="AD443" s="19">
        <v>1</v>
      </c>
      <c r="AE443" s="20">
        <v>3</v>
      </c>
      <c r="AF443" s="20">
        <v>3</v>
      </c>
      <c r="AG443" s="20">
        <v>1</v>
      </c>
      <c r="AH443" s="20">
        <v>4</v>
      </c>
      <c r="AI443" s="21">
        <v>1</v>
      </c>
      <c r="AJ443" s="37">
        <v>24.170979009277616</v>
      </c>
      <c r="AK443" s="22" t="s">
        <v>80</v>
      </c>
      <c r="AL443" s="10" t="s">
        <v>81</v>
      </c>
      <c r="AM443" s="23">
        <v>3116.1708958203221</v>
      </c>
      <c r="AN443" s="14">
        <v>3116.1708958203185</v>
      </c>
      <c r="AO443" s="24">
        <v>0.37418782761251823</v>
      </c>
      <c r="AP443" s="24">
        <v>0.62581217238748177</v>
      </c>
      <c r="AQ443" s="25">
        <v>0.64320274048480885</v>
      </c>
      <c r="AR443" s="25">
        <v>-1.7390568097327086E-2</v>
      </c>
      <c r="AS443" s="10" t="s">
        <v>82</v>
      </c>
      <c r="AT443" s="26">
        <v>252</v>
      </c>
      <c r="AU443" s="27">
        <v>418.54</v>
      </c>
      <c r="AV443" s="27">
        <v>166.54000000000002</v>
      </c>
      <c r="AW443" s="27">
        <v>7.72</v>
      </c>
      <c r="AX443" s="27">
        <v>9.4499999999999993</v>
      </c>
      <c r="AY443" s="27">
        <v>1.7299999999999995</v>
      </c>
      <c r="AZ443" s="27">
        <v>846.56</v>
      </c>
      <c r="BA443" s="27">
        <v>457.71</v>
      </c>
      <c r="BB443" s="89">
        <v>388.84999999999997</v>
      </c>
      <c r="BC443" s="28">
        <v>0</v>
      </c>
      <c r="BD443" s="29" t="s">
        <v>91</v>
      </c>
      <c r="BE443" s="30">
        <v>0.5406704781704782</v>
      </c>
      <c r="BF443" s="31">
        <v>0.7892015855039638</v>
      </c>
      <c r="BG443" s="32">
        <v>0.83635334088335223</v>
      </c>
      <c r="BH443" s="33">
        <v>424.77935888215347</v>
      </c>
      <c r="BI443" s="34">
        <v>19.326591033218513</v>
      </c>
      <c r="BJ443" s="29" t="s">
        <v>92</v>
      </c>
      <c r="BK443" s="9">
        <v>3</v>
      </c>
      <c r="BL443" s="19">
        <v>3</v>
      </c>
      <c r="BM443" s="19">
        <v>2</v>
      </c>
      <c r="BN443" s="19">
        <v>2</v>
      </c>
      <c r="BO443" s="35">
        <v>1</v>
      </c>
      <c r="BP443" s="38">
        <v>37.5</v>
      </c>
      <c r="BQ443" s="36" t="s">
        <v>104</v>
      </c>
      <c r="BR443" s="90">
        <v>18.128234256958212</v>
      </c>
      <c r="BS443" s="90">
        <v>37.5</v>
      </c>
      <c r="BT443" s="91" t="s">
        <v>99</v>
      </c>
      <c r="BU443" s="92" t="s">
        <v>87</v>
      </c>
      <c r="BV443" s="92" t="s">
        <v>100</v>
      </c>
      <c r="BW443" s="93" t="s">
        <v>101</v>
      </c>
    </row>
    <row r="444" spans="1:75" x14ac:dyDescent="0.25">
      <c r="A444" s="47" t="s">
        <v>159</v>
      </c>
      <c r="B444" s="48" t="s">
        <v>174</v>
      </c>
      <c r="C444" s="48" t="s">
        <v>177</v>
      </c>
      <c r="D444" s="49">
        <v>820366</v>
      </c>
      <c r="E444" s="50" t="s">
        <v>78</v>
      </c>
      <c r="F444" s="51" t="s">
        <v>79</v>
      </c>
      <c r="G444" s="52">
        <v>92.864678899082605</v>
      </c>
      <c r="H444" s="53">
        <v>0.52582182815085599</v>
      </c>
      <c r="I444" s="54">
        <v>3441.1192660550441</v>
      </c>
      <c r="J444" s="54">
        <v>5574.0779816513732</v>
      </c>
      <c r="K444" s="54">
        <v>381.67142935779793</v>
      </c>
      <c r="L444" s="54">
        <v>24.085873635321086</v>
      </c>
      <c r="M444" s="55">
        <v>184.623028651949</v>
      </c>
      <c r="N444" s="56">
        <v>89.41621024641401</v>
      </c>
      <c r="O444" s="57">
        <v>0.54706375874806301</v>
      </c>
      <c r="P444" s="58">
        <v>9719.4408146134319</v>
      </c>
      <c r="Q444" s="58">
        <v>6989.6417694114089</v>
      </c>
      <c r="R444" s="58">
        <v>448.56500130127694</v>
      </c>
      <c r="S444" s="58">
        <v>72.68798006790621</v>
      </c>
      <c r="T444" s="59">
        <v>378.97014028925349</v>
      </c>
      <c r="U444" s="60">
        <v>1.0385664818847196</v>
      </c>
      <c r="V444" s="61">
        <v>0.96117101479027145</v>
      </c>
      <c r="W444" s="61">
        <v>0.35404498383088373</v>
      </c>
      <c r="X444" s="62">
        <v>0.79747691878074045</v>
      </c>
      <c r="Y444" s="62">
        <v>0.85087206592261488</v>
      </c>
      <c r="Z444" s="62">
        <v>0.3313597875855086</v>
      </c>
      <c r="AA444" s="62">
        <v>0.48717038369047561</v>
      </c>
      <c r="AB444" s="63">
        <v>4</v>
      </c>
      <c r="AC444" s="64">
        <v>3</v>
      </c>
      <c r="AD444" s="64">
        <v>1</v>
      </c>
      <c r="AE444" s="66">
        <v>3</v>
      </c>
      <c r="AF444" s="66">
        <v>3</v>
      </c>
      <c r="AG444" s="66">
        <v>1</v>
      </c>
      <c r="AH444" s="66">
        <v>1</v>
      </c>
      <c r="AI444" s="21">
        <v>1</v>
      </c>
      <c r="AJ444" s="94">
        <v>31.037704022708201</v>
      </c>
      <c r="AK444" s="68" t="s">
        <v>80</v>
      </c>
      <c r="AL444" s="51" t="s">
        <v>81</v>
      </c>
      <c r="AM444" s="69">
        <v>3116.1708958203221</v>
      </c>
      <c r="AN444" s="55">
        <v>3116.1708958203185</v>
      </c>
      <c r="AO444" s="70">
        <v>0.37418782761251823</v>
      </c>
      <c r="AP444" s="70">
        <v>0.62581217238748177</v>
      </c>
      <c r="AQ444" s="71">
        <v>0.64320274048480885</v>
      </c>
      <c r="AR444" s="71">
        <v>-1.7390568097327086E-2</v>
      </c>
      <c r="AS444" s="51" t="s">
        <v>82</v>
      </c>
      <c r="AT444" s="72">
        <v>443</v>
      </c>
      <c r="AU444" s="73">
        <v>487.21</v>
      </c>
      <c r="AV444" s="73">
        <v>44.20999999999998</v>
      </c>
      <c r="AW444" s="73">
        <v>10.88</v>
      </c>
      <c r="AX444" s="73">
        <v>9.4499999999999993</v>
      </c>
      <c r="AY444" s="73">
        <v>-1.4300000000000015</v>
      </c>
      <c r="AZ444" s="73">
        <v>846.56</v>
      </c>
      <c r="BA444" s="73">
        <v>405.76</v>
      </c>
      <c r="BB444" s="74">
        <v>440.79999999999995</v>
      </c>
      <c r="BC444" s="75">
        <v>1</v>
      </c>
      <c r="BD444" s="76" t="s">
        <v>110</v>
      </c>
      <c r="BE444" s="77">
        <v>0.47930447930447934</v>
      </c>
      <c r="BF444" s="78">
        <v>0.63522578421234055</v>
      </c>
      <c r="BG444" s="79">
        <v>0.65046535677352635</v>
      </c>
      <c r="BH444" s="80">
        <v>813.14105276024463</v>
      </c>
      <c r="BI444" s="81">
        <v>35.596456619392164</v>
      </c>
      <c r="BJ444" s="76" t="s">
        <v>92</v>
      </c>
      <c r="BK444" s="50">
        <v>2</v>
      </c>
      <c r="BL444" s="64">
        <v>2</v>
      </c>
      <c r="BM444" s="64">
        <v>4</v>
      </c>
      <c r="BN444" s="64">
        <v>3</v>
      </c>
      <c r="BO444" s="35">
        <v>1</v>
      </c>
      <c r="BP444" s="95">
        <v>43.75</v>
      </c>
      <c r="BQ444" s="83" t="s">
        <v>104</v>
      </c>
      <c r="BR444" s="84">
        <v>48.278278017031155</v>
      </c>
      <c r="BS444" s="84">
        <v>43.75</v>
      </c>
      <c r="BT444" s="85" t="s">
        <v>112</v>
      </c>
      <c r="BU444" s="86" t="s">
        <v>111</v>
      </c>
      <c r="BV444" s="86" t="s">
        <v>100</v>
      </c>
      <c r="BW444" s="87" t="s">
        <v>113</v>
      </c>
    </row>
    <row r="445" spans="1:75" x14ac:dyDescent="0.25">
      <c r="A445" s="88" t="s">
        <v>159</v>
      </c>
      <c r="B445" s="1" t="s">
        <v>174</v>
      </c>
      <c r="C445" s="1" t="s">
        <v>177</v>
      </c>
      <c r="D445" s="8">
        <v>820367</v>
      </c>
      <c r="E445" s="9" t="s">
        <v>78</v>
      </c>
      <c r="F445" s="10" t="s">
        <v>79</v>
      </c>
      <c r="G445" s="11">
        <v>127.432183908046</v>
      </c>
      <c r="H445" s="12">
        <v>0.52625692277163405</v>
      </c>
      <c r="I445" s="13">
        <v>5129.1770114942474</v>
      </c>
      <c r="J445" s="13">
        <v>8988.728735632174</v>
      </c>
      <c r="K445" s="13">
        <v>619.4646491953971</v>
      </c>
      <c r="L445" s="13">
        <v>38.104242370114903</v>
      </c>
      <c r="M445" s="14">
        <v>210.52007267242601</v>
      </c>
      <c r="N445" s="2">
        <v>89.41621024641401</v>
      </c>
      <c r="O445" s="3">
        <v>0.54706375874806301</v>
      </c>
      <c r="P445" s="4">
        <v>9719.4408146134319</v>
      </c>
      <c r="Q445" s="4">
        <v>6989.6417694114089</v>
      </c>
      <c r="R445" s="4">
        <v>448.56500130127694</v>
      </c>
      <c r="S445" s="4">
        <v>72.68798006790621</v>
      </c>
      <c r="T445" s="5">
        <v>378.97014028925349</v>
      </c>
      <c r="U445" s="15">
        <v>1.425157514021979</v>
      </c>
      <c r="V445" s="16">
        <v>0.96196634186836882</v>
      </c>
      <c r="W445" s="16">
        <v>0.52772346777217849</v>
      </c>
      <c r="X445" s="17">
        <v>1.2860070704866906</v>
      </c>
      <c r="Y445" s="17">
        <v>1.3809919351673541</v>
      </c>
      <c r="Z445" s="17">
        <v>0.52421655319789251</v>
      </c>
      <c r="AA445" s="17">
        <v>0.5555056989760303</v>
      </c>
      <c r="AB445" s="18">
        <v>5</v>
      </c>
      <c r="AC445" s="19">
        <v>3</v>
      </c>
      <c r="AD445" s="19">
        <v>2</v>
      </c>
      <c r="AE445" s="20">
        <v>5</v>
      </c>
      <c r="AF445" s="20">
        <v>5</v>
      </c>
      <c r="AG445" s="20">
        <v>2</v>
      </c>
      <c r="AH445" s="20">
        <v>2</v>
      </c>
      <c r="AI445" s="21">
        <v>1</v>
      </c>
      <c r="AJ445" s="37">
        <v>59.990290595076189</v>
      </c>
      <c r="AK445" s="22" t="s">
        <v>97</v>
      </c>
      <c r="AL445" s="10" t="s">
        <v>81</v>
      </c>
      <c r="AM445" s="23">
        <v>3116.1708958203221</v>
      </c>
      <c r="AN445" s="14">
        <v>3116.1708958203185</v>
      </c>
      <c r="AO445" s="24">
        <v>0.37418782761251823</v>
      </c>
      <c r="AP445" s="24">
        <v>0.62581217238748177</v>
      </c>
      <c r="AQ445" s="25">
        <v>0.64320274048480885</v>
      </c>
      <c r="AR445" s="25">
        <v>-1.7390568097327086E-2</v>
      </c>
      <c r="AS445" s="10" t="s">
        <v>82</v>
      </c>
      <c r="AT445" s="26">
        <v>488</v>
      </c>
      <c r="AU445" s="27">
        <v>523.87</v>
      </c>
      <c r="AV445" s="27">
        <v>35.870000000000005</v>
      </c>
      <c r="AW445" s="27">
        <v>12.87</v>
      </c>
      <c r="AX445" s="27">
        <v>9.4499999999999993</v>
      </c>
      <c r="AY445" s="27">
        <v>-3.42</v>
      </c>
      <c r="AZ445" s="27">
        <v>846.56</v>
      </c>
      <c r="BA445" s="27">
        <v>657.57</v>
      </c>
      <c r="BB445" s="89">
        <v>188.9899999999999</v>
      </c>
      <c r="BC445" s="28">
        <v>1</v>
      </c>
      <c r="BD445" s="29" t="s">
        <v>110</v>
      </c>
      <c r="BE445" s="30">
        <v>0.77675533925533935</v>
      </c>
      <c r="BF445" s="31">
        <v>0.41212620281273132</v>
      </c>
      <c r="BG445" s="32">
        <v>0.41876387860843811</v>
      </c>
      <c r="BH445" s="33">
        <v>215.05980657626009</v>
      </c>
      <c r="BI445" s="34">
        <v>9.2798890414660651</v>
      </c>
      <c r="BJ445" s="29" t="s">
        <v>92</v>
      </c>
      <c r="BK445" s="9">
        <v>1</v>
      </c>
      <c r="BL445" s="19">
        <v>1</v>
      </c>
      <c r="BM445" s="19">
        <v>1</v>
      </c>
      <c r="BN445" s="19">
        <v>1</v>
      </c>
      <c r="BO445" s="35">
        <v>1</v>
      </c>
      <c r="BP445" s="38">
        <v>0</v>
      </c>
      <c r="BQ445" s="36" t="s">
        <v>98</v>
      </c>
      <c r="BR445" s="90">
        <v>69.992717946307138</v>
      </c>
      <c r="BS445" s="90">
        <v>0</v>
      </c>
      <c r="BT445" s="91" t="s">
        <v>112</v>
      </c>
      <c r="BU445" s="92" t="s">
        <v>111</v>
      </c>
      <c r="BV445" s="92" t="s">
        <v>100</v>
      </c>
      <c r="BW445" s="93" t="s">
        <v>113</v>
      </c>
    </row>
    <row r="446" spans="1:75" x14ac:dyDescent="0.25">
      <c r="A446" s="47" t="s">
        <v>159</v>
      </c>
      <c r="B446" s="48" t="s">
        <v>174</v>
      </c>
      <c r="C446" s="48" t="s">
        <v>177</v>
      </c>
      <c r="D446" s="49">
        <v>820368</v>
      </c>
      <c r="E446" s="50" t="s">
        <v>78</v>
      </c>
      <c r="F446" s="51" t="s">
        <v>79</v>
      </c>
      <c r="G446" s="52">
        <v>100.367816091954</v>
      </c>
      <c r="H446" s="53">
        <v>0.53124141090242805</v>
      </c>
      <c r="I446" s="54">
        <v>4006.119540229884</v>
      </c>
      <c r="J446" s="54">
        <v>8124.9402298850555</v>
      </c>
      <c r="K446" s="54">
        <v>558.62025011494006</v>
      </c>
      <c r="L446" s="54">
        <v>29.029772124137924</v>
      </c>
      <c r="M446" s="55">
        <v>227.516149435199</v>
      </c>
      <c r="N446" s="56">
        <v>89.41621024641401</v>
      </c>
      <c r="O446" s="57">
        <v>0.54706375874806301</v>
      </c>
      <c r="P446" s="58">
        <v>9719.4408146134319</v>
      </c>
      <c r="Q446" s="58">
        <v>6989.6417694114089</v>
      </c>
      <c r="R446" s="58">
        <v>448.56500130127694</v>
      </c>
      <c r="S446" s="58">
        <v>72.68798006790621</v>
      </c>
      <c r="T446" s="59">
        <v>378.97014028925349</v>
      </c>
      <c r="U446" s="60">
        <v>1.122478975740075</v>
      </c>
      <c r="V446" s="61">
        <v>0.97107768958805851</v>
      </c>
      <c r="W446" s="61">
        <v>0.41217592829070776</v>
      </c>
      <c r="X446" s="62">
        <v>1.1624258435449473</v>
      </c>
      <c r="Y446" s="62">
        <v>1.2453496115265241</v>
      </c>
      <c r="Z446" s="62">
        <v>0.39937513873707692</v>
      </c>
      <c r="AA446" s="62">
        <v>0.6003537620709235</v>
      </c>
      <c r="AB446" s="63">
        <v>4</v>
      </c>
      <c r="AC446" s="64">
        <v>3</v>
      </c>
      <c r="AD446" s="64">
        <v>1</v>
      </c>
      <c r="AE446" s="66">
        <v>4</v>
      </c>
      <c r="AF446" s="66">
        <v>4</v>
      </c>
      <c r="AG446" s="66">
        <v>1</v>
      </c>
      <c r="AH446" s="66">
        <v>2</v>
      </c>
      <c r="AI446" s="21">
        <v>1</v>
      </c>
      <c r="AJ446" s="94">
        <v>39.617924021293227</v>
      </c>
      <c r="AK446" s="68" t="s">
        <v>80</v>
      </c>
      <c r="AL446" s="51" t="s">
        <v>81</v>
      </c>
      <c r="AM446" s="69">
        <v>3116.1708958203221</v>
      </c>
      <c r="AN446" s="55">
        <v>3116.1708958203185</v>
      </c>
      <c r="AO446" s="70">
        <v>0.37418782761251823</v>
      </c>
      <c r="AP446" s="70">
        <v>0.62581217238748177</v>
      </c>
      <c r="AQ446" s="71">
        <v>0.64320274048480885</v>
      </c>
      <c r="AR446" s="71">
        <v>-1.7390568097327086E-2</v>
      </c>
      <c r="AS446" s="51" t="s">
        <v>82</v>
      </c>
      <c r="AT446" s="72">
        <v>438</v>
      </c>
      <c r="AU446" s="73">
        <v>514.99</v>
      </c>
      <c r="AV446" s="73">
        <v>76.990000000000009</v>
      </c>
      <c r="AW446" s="73">
        <v>11.14</v>
      </c>
      <c r="AX446" s="73">
        <v>9.4499999999999993</v>
      </c>
      <c r="AY446" s="73">
        <v>-1.6900000000000013</v>
      </c>
      <c r="AZ446" s="73">
        <v>846.56</v>
      </c>
      <c r="BA446" s="73">
        <v>587.65</v>
      </c>
      <c r="BB446" s="74">
        <v>258.90999999999997</v>
      </c>
      <c r="BC446" s="75">
        <v>1</v>
      </c>
      <c r="BD446" s="76" t="s">
        <v>110</v>
      </c>
      <c r="BE446" s="77">
        <v>0.69416225666225673</v>
      </c>
      <c r="BF446" s="78">
        <v>0.27522752253242472</v>
      </c>
      <c r="BG446" s="79">
        <v>0.29215212134535062</v>
      </c>
      <c r="BH446" s="80">
        <v>209.53097823384832</v>
      </c>
      <c r="BI446" s="81">
        <v>10.456099126889596</v>
      </c>
      <c r="BJ446" s="76" t="s">
        <v>92</v>
      </c>
      <c r="BK446" s="50">
        <v>1</v>
      </c>
      <c r="BL446" s="64">
        <v>1</v>
      </c>
      <c r="BM446" s="64">
        <v>1</v>
      </c>
      <c r="BN446" s="64">
        <v>1</v>
      </c>
      <c r="BO446" s="35">
        <v>1</v>
      </c>
      <c r="BP446" s="95">
        <v>0</v>
      </c>
      <c r="BQ446" s="83" t="s">
        <v>98</v>
      </c>
      <c r="BR446" s="84">
        <v>54.713443015969922</v>
      </c>
      <c r="BS446" s="84">
        <v>0</v>
      </c>
      <c r="BT446" s="85" t="s">
        <v>112</v>
      </c>
      <c r="BU446" s="86" t="s">
        <v>111</v>
      </c>
      <c r="BV446" s="86" t="s">
        <v>100</v>
      </c>
      <c r="BW446" s="87" t="s">
        <v>113</v>
      </c>
    </row>
    <row r="447" spans="1:75" x14ac:dyDescent="0.25">
      <c r="A447" s="88" t="s">
        <v>159</v>
      </c>
      <c r="B447" s="1" t="s">
        <v>174</v>
      </c>
      <c r="C447" s="1" t="s">
        <v>177</v>
      </c>
      <c r="D447" s="8">
        <v>820369</v>
      </c>
      <c r="E447" s="9" t="s">
        <v>78</v>
      </c>
      <c r="F447" s="10" t="s">
        <v>79</v>
      </c>
      <c r="G447" s="11">
        <v>145.894252873563</v>
      </c>
      <c r="H447" s="12">
        <v>0.48370729862599299</v>
      </c>
      <c r="I447" s="13">
        <v>8054.5977011494197</v>
      </c>
      <c r="J447" s="13">
        <v>11426.379310344821</v>
      </c>
      <c r="K447" s="13">
        <v>783.19551816091212</v>
      </c>
      <c r="L447" s="13">
        <v>52.002704262068931</v>
      </c>
      <c r="M447" s="14">
        <v>276.05143950745997</v>
      </c>
      <c r="N447" s="2">
        <v>89.41621024641401</v>
      </c>
      <c r="O447" s="3">
        <v>0.54706375874806301</v>
      </c>
      <c r="P447" s="4">
        <v>9719.4408146134319</v>
      </c>
      <c r="Q447" s="4">
        <v>6989.6417694114089</v>
      </c>
      <c r="R447" s="4">
        <v>448.56500130127694</v>
      </c>
      <c r="S447" s="4">
        <v>72.68798006790621</v>
      </c>
      <c r="T447" s="5">
        <v>378.97014028925349</v>
      </c>
      <c r="U447" s="15">
        <v>1.6316309142548793</v>
      </c>
      <c r="V447" s="16">
        <v>0.88418816068704831</v>
      </c>
      <c r="W447" s="16">
        <v>0.82870999008905144</v>
      </c>
      <c r="X447" s="17">
        <v>1.6347589314733972</v>
      </c>
      <c r="Y447" s="17">
        <v>1.746002287046202</v>
      </c>
      <c r="Z447" s="17">
        <v>0.71542370847954806</v>
      </c>
      <c r="AA447" s="17">
        <v>0.72842530363146929</v>
      </c>
      <c r="AB447" s="18">
        <v>5</v>
      </c>
      <c r="AC447" s="19">
        <v>3</v>
      </c>
      <c r="AD447" s="19">
        <v>3</v>
      </c>
      <c r="AE447" s="20">
        <v>5</v>
      </c>
      <c r="AF447" s="20">
        <v>5</v>
      </c>
      <c r="AG447" s="20">
        <v>2</v>
      </c>
      <c r="AH447" s="20">
        <v>2</v>
      </c>
      <c r="AI447" s="21">
        <v>1</v>
      </c>
      <c r="AJ447" s="37">
        <v>65.104462064404217</v>
      </c>
      <c r="AK447" s="22" t="s">
        <v>107</v>
      </c>
      <c r="AL447" s="10" t="s">
        <v>81</v>
      </c>
      <c r="AM447" s="23">
        <v>3116.1708958203221</v>
      </c>
      <c r="AN447" s="14">
        <v>3116.1708958203185</v>
      </c>
      <c r="AO447" s="24">
        <v>0.37418782761251823</v>
      </c>
      <c r="AP447" s="24">
        <v>0.62581217238748177</v>
      </c>
      <c r="AQ447" s="25">
        <v>0.64320274048480885</v>
      </c>
      <c r="AR447" s="25">
        <v>-1.7390568097327086E-2</v>
      </c>
      <c r="AS447" s="10" t="s">
        <v>82</v>
      </c>
      <c r="AT447" s="26">
        <v>518</v>
      </c>
      <c r="AU447" s="27">
        <v>588.87</v>
      </c>
      <c r="AV447" s="27">
        <v>70.87</v>
      </c>
      <c r="AW447" s="27">
        <v>12.36</v>
      </c>
      <c r="AX447" s="27">
        <v>9.4499999999999993</v>
      </c>
      <c r="AY447" s="27">
        <v>-2.91</v>
      </c>
      <c r="AZ447" s="27">
        <v>846.56</v>
      </c>
      <c r="BA447" s="27">
        <v>835.2</v>
      </c>
      <c r="BB447" s="89">
        <v>11.3599999999999</v>
      </c>
      <c r="BC447" s="28">
        <v>1</v>
      </c>
      <c r="BD447" s="29" t="s">
        <v>110</v>
      </c>
      <c r="BE447" s="30">
        <v>0.9865809865809867</v>
      </c>
      <c r="BF447" s="31">
        <v>0.92655370177267993</v>
      </c>
      <c r="BG447" s="32">
        <v>0.96350364963503654</v>
      </c>
      <c r="BH447" s="33">
        <v>353.55283653531905</v>
      </c>
      <c r="BI447" s="34">
        <v>14.849975111495473</v>
      </c>
      <c r="BJ447" s="29" t="s">
        <v>92</v>
      </c>
      <c r="BK447" s="9">
        <v>4</v>
      </c>
      <c r="BL447" s="19">
        <v>3</v>
      </c>
      <c r="BM447" s="19">
        <v>1</v>
      </c>
      <c r="BN447" s="19">
        <v>1</v>
      </c>
      <c r="BO447" s="35">
        <v>1</v>
      </c>
      <c r="BP447" s="38">
        <v>31.25</v>
      </c>
      <c r="BQ447" s="36" t="s">
        <v>104</v>
      </c>
      <c r="BR447" s="90">
        <v>73.828346548303159</v>
      </c>
      <c r="BS447" s="90">
        <v>31.25</v>
      </c>
      <c r="BT447" s="91" t="s">
        <v>112</v>
      </c>
      <c r="BU447" s="92" t="s">
        <v>111</v>
      </c>
      <c r="BV447" s="92" t="s">
        <v>100</v>
      </c>
      <c r="BW447" s="93" t="s">
        <v>113</v>
      </c>
    </row>
    <row r="448" spans="1:75" x14ac:dyDescent="0.25">
      <c r="A448" s="47" t="s">
        <v>159</v>
      </c>
      <c r="B448" s="48" t="s">
        <v>174</v>
      </c>
      <c r="C448" s="48" t="s">
        <v>177</v>
      </c>
      <c r="D448" s="49">
        <v>820370</v>
      </c>
      <c r="E448" s="50" t="s">
        <v>78</v>
      </c>
      <c r="F448" s="51" t="s">
        <v>79</v>
      </c>
      <c r="G448" s="52">
        <v>85.383908045976995</v>
      </c>
      <c r="H448" s="53">
        <v>0.321442033277691</v>
      </c>
      <c r="I448" s="54">
        <v>3307.4160919540172</v>
      </c>
      <c r="J448" s="54">
        <v>5715.1885057471163</v>
      </c>
      <c r="K448" s="54">
        <v>391.01878988505683</v>
      </c>
      <c r="L448" s="54">
        <v>24.289631119540186</v>
      </c>
      <c r="M448" s="55">
        <v>328.74037189044299</v>
      </c>
      <c r="N448" s="56">
        <v>89.41621024641401</v>
      </c>
      <c r="O448" s="57">
        <v>0.54706375874806301</v>
      </c>
      <c r="P448" s="58">
        <v>9719.4408146134319</v>
      </c>
      <c r="Q448" s="58">
        <v>6989.6417694114089</v>
      </c>
      <c r="R448" s="58">
        <v>448.56500130127694</v>
      </c>
      <c r="S448" s="58">
        <v>72.68798006790621</v>
      </c>
      <c r="T448" s="59">
        <v>378.97014028925349</v>
      </c>
      <c r="U448" s="60">
        <v>0.95490412544520997</v>
      </c>
      <c r="V448" s="61">
        <v>0.5875769106206199</v>
      </c>
      <c r="W448" s="61">
        <v>0.34028872185540049</v>
      </c>
      <c r="X448" s="62">
        <v>0.81766543898692345</v>
      </c>
      <c r="Y448" s="62">
        <v>0.87171042937081622</v>
      </c>
      <c r="Z448" s="62">
        <v>0.33416296747892077</v>
      </c>
      <c r="AA448" s="62">
        <v>0.86745718710061948</v>
      </c>
      <c r="AB448" s="63">
        <v>3</v>
      </c>
      <c r="AC448" s="64">
        <v>2</v>
      </c>
      <c r="AD448" s="64">
        <v>1</v>
      </c>
      <c r="AE448" s="66">
        <v>3</v>
      </c>
      <c r="AF448" s="66">
        <v>3</v>
      </c>
      <c r="AG448" s="66">
        <v>1</v>
      </c>
      <c r="AH448" s="66">
        <v>3</v>
      </c>
      <c r="AI448" s="21">
        <v>1</v>
      </c>
      <c r="AJ448" s="94">
        <v>28.610617939334084</v>
      </c>
      <c r="AK448" s="68" t="s">
        <v>80</v>
      </c>
      <c r="AL448" s="51" t="s">
        <v>81</v>
      </c>
      <c r="AM448" s="69">
        <v>3116.1708958203221</v>
      </c>
      <c r="AN448" s="55">
        <v>3116.1708958203185</v>
      </c>
      <c r="AO448" s="70">
        <v>0.37418782761251823</v>
      </c>
      <c r="AP448" s="70">
        <v>0.62581217238748177</v>
      </c>
      <c r="AQ448" s="71">
        <v>0.64320274048480885</v>
      </c>
      <c r="AR448" s="71">
        <v>-1.7390568097327086E-2</v>
      </c>
      <c r="AS448" s="51" t="s">
        <v>82</v>
      </c>
      <c r="AT448" s="72">
        <v>469</v>
      </c>
      <c r="AU448" s="73">
        <v>919.81</v>
      </c>
      <c r="AV448" s="73">
        <v>450.80999999999995</v>
      </c>
      <c r="AW448" s="73">
        <v>8.77</v>
      </c>
      <c r="AX448" s="73">
        <v>9.4499999999999993</v>
      </c>
      <c r="AY448" s="73">
        <v>0.67999999999999972</v>
      </c>
      <c r="AZ448" s="73">
        <v>846.56</v>
      </c>
      <c r="BA448" s="73">
        <v>415.31</v>
      </c>
      <c r="BB448" s="74">
        <v>431.24999999999994</v>
      </c>
      <c r="BC448" s="75">
        <v>0</v>
      </c>
      <c r="BD448" s="76" t="s">
        <v>91</v>
      </c>
      <c r="BE448" s="77">
        <v>0.4905854280854281</v>
      </c>
      <c r="BF448" s="78">
        <v>0.10217685783010508</v>
      </c>
      <c r="BG448" s="79">
        <v>0.13071274844917077</v>
      </c>
      <c r="BH448" s="80">
        <v>247.91940886748014</v>
      </c>
      <c r="BI448" s="81">
        <v>11.809503588262771</v>
      </c>
      <c r="BJ448" s="76" t="s">
        <v>92</v>
      </c>
      <c r="BK448" s="50">
        <v>1</v>
      </c>
      <c r="BL448" s="64">
        <v>1</v>
      </c>
      <c r="BM448" s="64">
        <v>1</v>
      </c>
      <c r="BN448" s="64">
        <v>1</v>
      </c>
      <c r="BO448" s="35">
        <v>1</v>
      </c>
      <c r="BP448" s="95">
        <v>0</v>
      </c>
      <c r="BQ448" s="83" t="s">
        <v>98</v>
      </c>
      <c r="BR448" s="84">
        <v>21.457963454500565</v>
      </c>
      <c r="BS448" s="84">
        <v>0</v>
      </c>
      <c r="BT448" s="85" t="s">
        <v>99</v>
      </c>
      <c r="BU448" s="86" t="s">
        <v>87</v>
      </c>
      <c r="BV448" s="86" t="s">
        <v>100</v>
      </c>
      <c r="BW448" s="87" t="s">
        <v>101</v>
      </c>
    </row>
    <row r="449" spans="1:75" x14ac:dyDescent="0.25">
      <c r="A449" s="88" t="s">
        <v>159</v>
      </c>
      <c r="B449" s="1" t="s">
        <v>174</v>
      </c>
      <c r="C449" s="1" t="s">
        <v>177</v>
      </c>
      <c r="D449" s="8">
        <v>820371</v>
      </c>
      <c r="E449" s="9" t="s">
        <v>78</v>
      </c>
      <c r="F449" s="10" t="s">
        <v>79</v>
      </c>
      <c r="G449" s="11">
        <v>129.44724770642199</v>
      </c>
      <c r="H449" s="12">
        <v>0.41831003384184701</v>
      </c>
      <c r="I449" s="13">
        <v>3418.346330275228</v>
      </c>
      <c r="J449" s="13">
        <v>7554.9403669724743</v>
      </c>
      <c r="K449" s="13">
        <v>519.52976330274987</v>
      </c>
      <c r="L449" s="13">
        <v>22.675207743119255</v>
      </c>
      <c r="M449" s="14">
        <v>202.64942818416699</v>
      </c>
      <c r="N449" s="2">
        <v>89.41621024641401</v>
      </c>
      <c r="O449" s="3">
        <v>0.54706375874806301</v>
      </c>
      <c r="P449" s="4">
        <v>9719.4408146134319</v>
      </c>
      <c r="Q449" s="4">
        <v>6989.6417694114089</v>
      </c>
      <c r="R449" s="4">
        <v>448.56500130127694</v>
      </c>
      <c r="S449" s="4">
        <v>72.68798006790621</v>
      </c>
      <c r="T449" s="5">
        <v>378.97014028925349</v>
      </c>
      <c r="U449" s="15">
        <v>1.4476932912912557</v>
      </c>
      <c r="V449" s="16">
        <v>0.76464585188230239</v>
      </c>
      <c r="W449" s="16">
        <v>0.35170195441034585</v>
      </c>
      <c r="X449" s="17">
        <v>1.0808766194620971</v>
      </c>
      <c r="Y449" s="17">
        <v>1.1582039655247418</v>
      </c>
      <c r="Z449" s="17">
        <v>0.31195264639264614</v>
      </c>
      <c r="AA449" s="17">
        <v>0.53473719071769721</v>
      </c>
      <c r="AB449" s="18">
        <v>5</v>
      </c>
      <c r="AC449" s="19">
        <v>3</v>
      </c>
      <c r="AD449" s="19">
        <v>1</v>
      </c>
      <c r="AE449" s="20">
        <v>4</v>
      </c>
      <c r="AF449" s="20">
        <v>4</v>
      </c>
      <c r="AG449" s="20">
        <v>1</v>
      </c>
      <c r="AH449" s="20">
        <v>2</v>
      </c>
      <c r="AI449" s="21">
        <v>1</v>
      </c>
      <c r="AJ449" s="37">
        <v>44.151560199429987</v>
      </c>
      <c r="AK449" s="22" t="s">
        <v>80</v>
      </c>
      <c r="AL449" s="10" t="s">
        <v>81</v>
      </c>
      <c r="AM449" s="23">
        <v>3116.1708958203221</v>
      </c>
      <c r="AN449" s="14">
        <v>3116.1708958203185</v>
      </c>
      <c r="AO449" s="24">
        <v>0.37418782761251823</v>
      </c>
      <c r="AP449" s="24">
        <v>0.62581217238748177</v>
      </c>
      <c r="AQ449" s="25">
        <v>0.64320274048480885</v>
      </c>
      <c r="AR449" s="25">
        <v>-1.7390568097327086E-2</v>
      </c>
      <c r="AS449" s="10" t="s">
        <v>82</v>
      </c>
      <c r="AT449" s="26">
        <v>596</v>
      </c>
      <c r="AU449" s="27">
        <v>609.5</v>
      </c>
      <c r="AV449" s="27">
        <v>13.5</v>
      </c>
      <c r="AW449" s="27">
        <v>15.23</v>
      </c>
      <c r="AX449" s="27">
        <v>9.4499999999999993</v>
      </c>
      <c r="AY449" s="27">
        <v>-5.7800000000000011</v>
      </c>
      <c r="AZ449" s="27">
        <v>846.56</v>
      </c>
      <c r="BA449" s="27">
        <v>542.20000000000005</v>
      </c>
      <c r="BB449" s="89">
        <v>304.3599999999999</v>
      </c>
      <c r="BC449" s="28">
        <v>1</v>
      </c>
      <c r="BD449" s="29" t="s">
        <v>110</v>
      </c>
      <c r="BE449" s="30">
        <v>0.64047439047439059</v>
      </c>
      <c r="BF449" s="31">
        <v>0.44791876131107983</v>
      </c>
      <c r="BG449" s="32">
        <v>0.45063342047054095</v>
      </c>
      <c r="BH449" s="33">
        <v>305.27248571142081</v>
      </c>
      <c r="BI449" s="34">
        <v>14.972973027173367</v>
      </c>
      <c r="BJ449" s="29" t="s">
        <v>92</v>
      </c>
      <c r="BK449" s="9">
        <v>2</v>
      </c>
      <c r="BL449" s="19">
        <v>1</v>
      </c>
      <c r="BM449" s="19">
        <v>1</v>
      </c>
      <c r="BN449" s="19">
        <v>1</v>
      </c>
      <c r="BO449" s="35">
        <v>1</v>
      </c>
      <c r="BP449" s="38">
        <v>6.25</v>
      </c>
      <c r="BQ449" s="36" t="s">
        <v>98</v>
      </c>
      <c r="BR449" s="90">
        <v>58.113670149572492</v>
      </c>
      <c r="BS449" s="90">
        <v>6.25</v>
      </c>
      <c r="BT449" s="91" t="s">
        <v>112</v>
      </c>
      <c r="BU449" s="92" t="s">
        <v>111</v>
      </c>
      <c r="BV449" s="92" t="s">
        <v>100</v>
      </c>
      <c r="BW449" s="93" t="s">
        <v>113</v>
      </c>
    </row>
    <row r="450" spans="1:75" x14ac:dyDescent="0.25">
      <c r="A450" s="47" t="s">
        <v>159</v>
      </c>
      <c r="B450" s="48" t="s">
        <v>174</v>
      </c>
      <c r="C450" s="48" t="s">
        <v>177</v>
      </c>
      <c r="D450" s="49">
        <v>820372</v>
      </c>
      <c r="E450" s="50" t="s">
        <v>78</v>
      </c>
      <c r="F450" s="51" t="s">
        <v>79</v>
      </c>
      <c r="G450" s="52">
        <v>116.942922374429</v>
      </c>
      <c r="H450" s="53">
        <v>0.49409421916791901</v>
      </c>
      <c r="I450" s="54">
        <v>4192.8470319634735</v>
      </c>
      <c r="J450" s="54">
        <v>8990.0844748858526</v>
      </c>
      <c r="K450" s="54">
        <v>615.62384109588629</v>
      </c>
      <c r="L450" s="54">
        <v>31.47894375342468</v>
      </c>
      <c r="M450" s="55">
        <v>227.671865813182</v>
      </c>
      <c r="N450" s="56">
        <v>89.41621024641401</v>
      </c>
      <c r="O450" s="57">
        <v>0.54706375874806301</v>
      </c>
      <c r="P450" s="58">
        <v>9719.4408146134319</v>
      </c>
      <c r="Q450" s="58">
        <v>6989.6417694114089</v>
      </c>
      <c r="R450" s="58">
        <v>448.56500130127694</v>
      </c>
      <c r="S450" s="58">
        <v>72.68798006790621</v>
      </c>
      <c r="T450" s="59">
        <v>378.97014028925349</v>
      </c>
      <c r="U450" s="60">
        <v>1.3078492373156569</v>
      </c>
      <c r="V450" s="61">
        <v>0.90317483340266769</v>
      </c>
      <c r="W450" s="61">
        <v>0.43138768082824464</v>
      </c>
      <c r="X450" s="62">
        <v>1.2862010345407013</v>
      </c>
      <c r="Y450" s="62">
        <v>1.3724295014322907</v>
      </c>
      <c r="Z450" s="62">
        <v>0.43306945280384151</v>
      </c>
      <c r="AA450" s="62">
        <v>0.60076465559901027</v>
      </c>
      <c r="AB450" s="63">
        <v>5</v>
      </c>
      <c r="AC450" s="64">
        <v>3</v>
      </c>
      <c r="AD450" s="64">
        <v>1</v>
      </c>
      <c r="AE450" s="66">
        <v>5</v>
      </c>
      <c r="AF450" s="66">
        <v>5</v>
      </c>
      <c r="AG450" s="66">
        <v>1</v>
      </c>
      <c r="AH450" s="66">
        <v>2</v>
      </c>
      <c r="AI450" s="21">
        <v>1</v>
      </c>
      <c r="AJ450" s="94">
        <v>50.487052357688469</v>
      </c>
      <c r="AK450" s="68" t="s">
        <v>97</v>
      </c>
      <c r="AL450" s="51" t="s">
        <v>81</v>
      </c>
      <c r="AM450" s="69">
        <v>3116.1708958203221</v>
      </c>
      <c r="AN450" s="55">
        <v>3116.1708958203185</v>
      </c>
      <c r="AO450" s="70">
        <v>0.37418782761251823</v>
      </c>
      <c r="AP450" s="70">
        <v>0.62581217238748177</v>
      </c>
      <c r="AQ450" s="71">
        <v>0.64320274048480885</v>
      </c>
      <c r="AR450" s="71">
        <v>-1.7390568097327086E-2</v>
      </c>
      <c r="AS450" s="51" t="s">
        <v>82</v>
      </c>
      <c r="AT450" s="72">
        <v>286</v>
      </c>
      <c r="AU450" s="73">
        <v>404.24</v>
      </c>
      <c r="AV450" s="73">
        <v>118.24000000000001</v>
      </c>
      <c r="AW450" s="73">
        <v>10.94</v>
      </c>
      <c r="AX450" s="73">
        <v>9.4499999999999993</v>
      </c>
      <c r="AY450" s="73">
        <v>-1.4900000000000002</v>
      </c>
      <c r="AZ450" s="73">
        <v>846.56</v>
      </c>
      <c r="BA450" s="73">
        <v>647.1</v>
      </c>
      <c r="BB450" s="74">
        <v>199.45999999999992</v>
      </c>
      <c r="BC450" s="75">
        <v>1</v>
      </c>
      <c r="BD450" s="76" t="s">
        <v>110</v>
      </c>
      <c r="BE450" s="77">
        <v>0.76438763938763943</v>
      </c>
      <c r="BF450" s="78">
        <v>0.83614213197969545</v>
      </c>
      <c r="BG450" s="79">
        <v>0.91116751269035534</v>
      </c>
      <c r="BH450" s="80">
        <v>792.97734677495509</v>
      </c>
      <c r="BI450" s="81">
        <v>38.219130701671546</v>
      </c>
      <c r="BJ450" s="76" t="s">
        <v>92</v>
      </c>
      <c r="BK450" s="50">
        <v>3</v>
      </c>
      <c r="BL450" s="64">
        <v>3</v>
      </c>
      <c r="BM450" s="64">
        <v>3</v>
      </c>
      <c r="BN450" s="64">
        <v>4</v>
      </c>
      <c r="BO450" s="35">
        <v>1</v>
      </c>
      <c r="BP450" s="95">
        <v>56.25</v>
      </c>
      <c r="BQ450" s="83" t="s">
        <v>93</v>
      </c>
      <c r="BR450" s="84">
        <v>62.865289268266352</v>
      </c>
      <c r="BS450" s="84">
        <v>56.25</v>
      </c>
      <c r="BT450" s="85" t="s">
        <v>108</v>
      </c>
      <c r="BU450" s="86" t="s">
        <v>111</v>
      </c>
      <c r="BV450" s="86" t="s">
        <v>95</v>
      </c>
      <c r="BW450" s="87" t="s">
        <v>109</v>
      </c>
    </row>
    <row r="451" spans="1:75" x14ac:dyDescent="0.25">
      <c r="A451" s="88" t="s">
        <v>159</v>
      </c>
      <c r="B451" s="1" t="s">
        <v>174</v>
      </c>
      <c r="C451" s="1" t="s">
        <v>177</v>
      </c>
      <c r="D451" s="8">
        <v>820373</v>
      </c>
      <c r="E451" s="9" t="s">
        <v>78</v>
      </c>
      <c r="F451" s="10" t="s">
        <v>79</v>
      </c>
      <c r="G451" s="11">
        <v>166.030023094688</v>
      </c>
      <c r="H451" s="12">
        <v>0.47150547356414602</v>
      </c>
      <c r="I451" s="13">
        <v>4910.5080831408732</v>
      </c>
      <c r="J451" s="13">
        <v>10942.508083140867</v>
      </c>
      <c r="K451" s="13">
        <v>754.92434734410551</v>
      </c>
      <c r="L451" s="13">
        <v>38.234507332563474</v>
      </c>
      <c r="M451" s="14">
        <v>202.50626987639001</v>
      </c>
      <c r="N451" s="2">
        <v>89.41621024641401</v>
      </c>
      <c r="O451" s="3">
        <v>0.54706375874806301</v>
      </c>
      <c r="P451" s="4">
        <v>9719.4408146134319</v>
      </c>
      <c r="Q451" s="4">
        <v>6989.6417694114089</v>
      </c>
      <c r="R451" s="4">
        <v>448.56500130127694</v>
      </c>
      <c r="S451" s="4">
        <v>72.68798006790621</v>
      </c>
      <c r="T451" s="5">
        <v>378.97014028925349</v>
      </c>
      <c r="U451" s="15">
        <v>1.8568224110274965</v>
      </c>
      <c r="V451" s="16">
        <v>0.86188395049814748</v>
      </c>
      <c r="W451" s="16">
        <v>0.50522537014246716</v>
      </c>
      <c r="X451" s="17">
        <v>1.5655320321319308</v>
      </c>
      <c r="Y451" s="17">
        <v>1.6829764808981686</v>
      </c>
      <c r="Z451" s="17">
        <v>0.52600866466290874</v>
      </c>
      <c r="AA451" s="17">
        <v>0.53435943455023838</v>
      </c>
      <c r="AB451" s="18">
        <v>5</v>
      </c>
      <c r="AC451" s="19">
        <v>3</v>
      </c>
      <c r="AD451" s="19">
        <v>2</v>
      </c>
      <c r="AE451" s="20">
        <v>5</v>
      </c>
      <c r="AF451" s="20">
        <v>5</v>
      </c>
      <c r="AG451" s="20">
        <v>2</v>
      </c>
      <c r="AH451" s="20">
        <v>2</v>
      </c>
      <c r="AI451" s="21">
        <v>1</v>
      </c>
      <c r="AJ451" s="37">
        <v>59.990290595076189</v>
      </c>
      <c r="AK451" s="22" t="s">
        <v>97</v>
      </c>
      <c r="AL451" s="10" t="s">
        <v>81</v>
      </c>
      <c r="AM451" s="23">
        <v>3116.1708958203221</v>
      </c>
      <c r="AN451" s="14">
        <v>3116.1708958203185</v>
      </c>
      <c r="AO451" s="24">
        <v>0.37418782761251823</v>
      </c>
      <c r="AP451" s="24">
        <v>0.62581217238748177</v>
      </c>
      <c r="AQ451" s="25">
        <v>0.64320274048480885</v>
      </c>
      <c r="AR451" s="25">
        <v>-1.7390568097327086E-2</v>
      </c>
      <c r="AS451" s="10" t="s">
        <v>82</v>
      </c>
      <c r="AT451" s="26">
        <v>635</v>
      </c>
      <c r="AU451" s="27">
        <v>731.17</v>
      </c>
      <c r="AV451" s="27">
        <v>96.169999999999959</v>
      </c>
      <c r="AW451" s="27">
        <v>15.69</v>
      </c>
      <c r="AX451" s="27">
        <v>9.4499999999999993</v>
      </c>
      <c r="AY451" s="27">
        <v>-6.24</v>
      </c>
      <c r="AZ451" s="27">
        <v>846.56</v>
      </c>
      <c r="BA451" s="27">
        <v>793.16</v>
      </c>
      <c r="BB451" s="89">
        <v>53.399999999999977</v>
      </c>
      <c r="BC451" s="28">
        <v>1</v>
      </c>
      <c r="BD451" s="29" t="s">
        <v>110</v>
      </c>
      <c r="BE451" s="30">
        <v>0.93692118692118698</v>
      </c>
      <c r="BF451" s="31">
        <v>0.96601766784452292</v>
      </c>
      <c r="BG451" s="32">
        <v>1</v>
      </c>
      <c r="BH451" s="33">
        <v>668.15195972892889</v>
      </c>
      <c r="BI451" s="34">
        <v>31.887682533824076</v>
      </c>
      <c r="BJ451" s="29" t="s">
        <v>92</v>
      </c>
      <c r="BK451" s="9">
        <v>5</v>
      </c>
      <c r="BL451" s="19">
        <v>4</v>
      </c>
      <c r="BM451" s="19">
        <v>3</v>
      </c>
      <c r="BN451" s="19">
        <v>3</v>
      </c>
      <c r="BO451" s="35">
        <v>1</v>
      </c>
      <c r="BP451" s="38">
        <v>68.75</v>
      </c>
      <c r="BQ451" s="36" t="s">
        <v>93</v>
      </c>
      <c r="BR451" s="90">
        <v>69.992717946307138</v>
      </c>
      <c r="BS451" s="90">
        <v>68.75</v>
      </c>
      <c r="BT451" s="91" t="s">
        <v>108</v>
      </c>
      <c r="BU451" s="92" t="s">
        <v>111</v>
      </c>
      <c r="BV451" s="92" t="s">
        <v>95</v>
      </c>
      <c r="BW451" s="93" t="s">
        <v>109</v>
      </c>
    </row>
    <row r="452" spans="1:75" x14ac:dyDescent="0.25">
      <c r="A452" s="47" t="s">
        <v>159</v>
      </c>
      <c r="B452" s="48" t="s">
        <v>174</v>
      </c>
      <c r="C452" s="48" t="s">
        <v>177</v>
      </c>
      <c r="D452" s="49">
        <v>820374</v>
      </c>
      <c r="E452" s="50" t="s">
        <v>78</v>
      </c>
      <c r="F452" s="51" t="s">
        <v>79</v>
      </c>
      <c r="G452" s="52">
        <v>74.7747126436782</v>
      </c>
      <c r="H452" s="53">
        <v>0.57376948381344695</v>
      </c>
      <c r="I452" s="54">
        <v>2241.1770114942501</v>
      </c>
      <c r="J452" s="54">
        <v>6994.8091954022902</v>
      </c>
      <c r="K452" s="54">
        <v>482.22060873563157</v>
      </c>
      <c r="L452" s="54">
        <v>16.582244347126416</v>
      </c>
      <c r="M452" s="55">
        <v>215.27360070728199</v>
      </c>
      <c r="N452" s="56">
        <v>89.41621024641401</v>
      </c>
      <c r="O452" s="57">
        <v>0.54706375874806301</v>
      </c>
      <c r="P452" s="58">
        <v>9719.4408146134319</v>
      </c>
      <c r="Q452" s="58">
        <v>6989.6417694114089</v>
      </c>
      <c r="R452" s="58">
        <v>448.56500130127694</v>
      </c>
      <c r="S452" s="58">
        <v>72.68798006790621</v>
      </c>
      <c r="T452" s="59">
        <v>378.97014028925349</v>
      </c>
      <c r="U452" s="60">
        <v>0.83625454979151281</v>
      </c>
      <c r="V452" s="61">
        <v>1.0488164763948156</v>
      </c>
      <c r="W452" s="61">
        <v>0.23058703213919285</v>
      </c>
      <c r="X452" s="62">
        <v>1.0007392976866849</v>
      </c>
      <c r="Y452" s="62">
        <v>1.0750294992625828</v>
      </c>
      <c r="Z452" s="62">
        <v>0.22812911201597613</v>
      </c>
      <c r="AA452" s="62">
        <v>0.56804897753414518</v>
      </c>
      <c r="AB452" s="63">
        <v>3</v>
      </c>
      <c r="AC452" s="64">
        <v>4</v>
      </c>
      <c r="AD452" s="64">
        <v>1</v>
      </c>
      <c r="AE452" s="66">
        <v>4</v>
      </c>
      <c r="AF452" s="66">
        <v>4</v>
      </c>
      <c r="AG452" s="66">
        <v>1</v>
      </c>
      <c r="AH452" s="66">
        <v>2</v>
      </c>
      <c r="AI452" s="21">
        <v>1</v>
      </c>
      <c r="AJ452" s="94">
        <v>37.467193429046965</v>
      </c>
      <c r="AK452" s="68" t="s">
        <v>80</v>
      </c>
      <c r="AL452" s="51" t="s">
        <v>81</v>
      </c>
      <c r="AM452" s="69">
        <v>3116.1708958203221</v>
      </c>
      <c r="AN452" s="55">
        <v>3116.1708958203185</v>
      </c>
      <c r="AO452" s="70">
        <v>0.37418782761251823</v>
      </c>
      <c r="AP452" s="70">
        <v>0.62581217238748177</v>
      </c>
      <c r="AQ452" s="71">
        <v>0.64320274048480885</v>
      </c>
      <c r="AR452" s="71">
        <v>-1.7390568097327086E-2</v>
      </c>
      <c r="AS452" s="51" t="s">
        <v>82</v>
      </c>
      <c r="AT452" s="72">
        <v>327</v>
      </c>
      <c r="AU452" s="73">
        <v>534.42999999999995</v>
      </c>
      <c r="AV452" s="73">
        <v>207.42999999999995</v>
      </c>
      <c r="AW452" s="73">
        <v>7.44</v>
      </c>
      <c r="AX452" s="73">
        <v>9.4499999999999993</v>
      </c>
      <c r="AY452" s="73">
        <v>2.0099999999999989</v>
      </c>
      <c r="AZ452" s="73">
        <v>846.56</v>
      </c>
      <c r="BA452" s="73">
        <v>498.8</v>
      </c>
      <c r="BB452" s="74">
        <v>347.75999999999993</v>
      </c>
      <c r="BC452" s="75">
        <v>0</v>
      </c>
      <c r="BD452" s="76" t="s">
        <v>91</v>
      </c>
      <c r="BE452" s="77">
        <v>0.58920808920808931</v>
      </c>
      <c r="BF452" s="78">
        <v>0.41152976465159197</v>
      </c>
      <c r="BG452" s="79">
        <v>0.45939086294416243</v>
      </c>
      <c r="BH452" s="80">
        <v>380.46655568840646</v>
      </c>
      <c r="BI452" s="81">
        <v>19.999231519587443</v>
      </c>
      <c r="BJ452" s="76" t="s">
        <v>92</v>
      </c>
      <c r="BK452" s="50">
        <v>1</v>
      </c>
      <c r="BL452" s="64">
        <v>1</v>
      </c>
      <c r="BM452" s="64">
        <v>1</v>
      </c>
      <c r="BN452" s="64">
        <v>2</v>
      </c>
      <c r="BO452" s="35">
        <v>1</v>
      </c>
      <c r="BP452" s="95">
        <v>6.25</v>
      </c>
      <c r="BQ452" s="83" t="s">
        <v>98</v>
      </c>
      <c r="BR452" s="84">
        <v>28.100395071785222</v>
      </c>
      <c r="BS452" s="84">
        <v>6.25</v>
      </c>
      <c r="BT452" s="85" t="s">
        <v>99</v>
      </c>
      <c r="BU452" s="86" t="s">
        <v>87</v>
      </c>
      <c r="BV452" s="86" t="s">
        <v>100</v>
      </c>
      <c r="BW452" s="87" t="s">
        <v>101</v>
      </c>
    </row>
    <row r="453" spans="1:75" x14ac:dyDescent="0.25">
      <c r="A453" s="88" t="s">
        <v>159</v>
      </c>
      <c r="B453" s="1" t="s">
        <v>174</v>
      </c>
      <c r="C453" s="1" t="s">
        <v>177</v>
      </c>
      <c r="D453" s="8">
        <v>820375</v>
      </c>
      <c r="E453" s="9" t="s">
        <v>78</v>
      </c>
      <c r="F453" s="10" t="s">
        <v>79</v>
      </c>
      <c r="G453" s="11">
        <v>119.31105990783399</v>
      </c>
      <c r="H453" s="12">
        <v>0.47980919642339898</v>
      </c>
      <c r="I453" s="13">
        <v>3227.4746543778783</v>
      </c>
      <c r="J453" s="13">
        <v>9119.6359447004561</v>
      </c>
      <c r="K453" s="13">
        <v>623.2131999999973</v>
      </c>
      <c r="L453" s="13">
        <v>24.552925914746531</v>
      </c>
      <c r="M453" s="14">
        <v>215.56131455021099</v>
      </c>
      <c r="N453" s="2">
        <v>89.41621024641401</v>
      </c>
      <c r="O453" s="3">
        <v>0.54706375874806301</v>
      </c>
      <c r="P453" s="4">
        <v>9719.4408146134319</v>
      </c>
      <c r="Q453" s="4">
        <v>6989.6417694114089</v>
      </c>
      <c r="R453" s="4">
        <v>448.56500130127694</v>
      </c>
      <c r="S453" s="4">
        <v>72.68798006790621</v>
      </c>
      <c r="T453" s="5">
        <v>378.97014028925349</v>
      </c>
      <c r="U453" s="15">
        <v>1.3343336692422489</v>
      </c>
      <c r="V453" s="16">
        <v>0.87706266180275982</v>
      </c>
      <c r="W453" s="16">
        <v>0.33206382094793829</v>
      </c>
      <c r="X453" s="17">
        <v>1.3047358141601029</v>
      </c>
      <c r="Y453" s="17">
        <v>1.3893486968267026</v>
      </c>
      <c r="Z453" s="17">
        <v>0.33778522792638915</v>
      </c>
      <c r="AA453" s="17">
        <v>0.56880817677530282</v>
      </c>
      <c r="AB453" s="18">
        <v>5</v>
      </c>
      <c r="AC453" s="19">
        <v>3</v>
      </c>
      <c r="AD453" s="19">
        <v>1</v>
      </c>
      <c r="AE453" s="20">
        <v>5</v>
      </c>
      <c r="AF453" s="20">
        <v>5</v>
      </c>
      <c r="AG453" s="20">
        <v>1</v>
      </c>
      <c r="AH453" s="20">
        <v>2</v>
      </c>
      <c r="AI453" s="21">
        <v>1</v>
      </c>
      <c r="AJ453" s="37">
        <v>50.487052357688469</v>
      </c>
      <c r="AK453" s="22" t="s">
        <v>97</v>
      </c>
      <c r="AL453" s="10" t="s">
        <v>81</v>
      </c>
      <c r="AM453" s="23">
        <v>3116.1708958203221</v>
      </c>
      <c r="AN453" s="14">
        <v>3116.1708958203185</v>
      </c>
      <c r="AO453" s="24">
        <v>0.37418782761251823</v>
      </c>
      <c r="AP453" s="24">
        <v>0.62581217238748177</v>
      </c>
      <c r="AQ453" s="25">
        <v>0.64320274048480885</v>
      </c>
      <c r="AR453" s="25">
        <v>-1.7390568097327086E-2</v>
      </c>
      <c r="AS453" s="10" t="s">
        <v>82</v>
      </c>
      <c r="AT453" s="26">
        <v>489</v>
      </c>
      <c r="AU453" s="27">
        <v>643.79999999999995</v>
      </c>
      <c r="AV453" s="27">
        <v>154.79999999999995</v>
      </c>
      <c r="AW453" s="27">
        <v>13.16</v>
      </c>
      <c r="AX453" s="27">
        <v>9.4499999999999993</v>
      </c>
      <c r="AY453" s="27">
        <v>-3.7100000000000009</v>
      </c>
      <c r="AZ453" s="27">
        <v>846.56</v>
      </c>
      <c r="BA453" s="27">
        <v>647.77</v>
      </c>
      <c r="BB453" s="89">
        <v>198.78999999999996</v>
      </c>
      <c r="BC453" s="28">
        <v>1</v>
      </c>
      <c r="BD453" s="29" t="s">
        <v>110</v>
      </c>
      <c r="BE453" s="30">
        <v>0.76517907767907767</v>
      </c>
      <c r="BF453" s="31">
        <v>0.50045224793828147</v>
      </c>
      <c r="BG453" s="32">
        <v>0.54163341314179303</v>
      </c>
      <c r="BH453" s="33">
        <v>419.63562777862944</v>
      </c>
      <c r="BI453" s="34">
        <v>21.653973120752212</v>
      </c>
      <c r="BJ453" s="29" t="s">
        <v>92</v>
      </c>
      <c r="BK453" s="9">
        <v>2</v>
      </c>
      <c r="BL453" s="19">
        <v>2</v>
      </c>
      <c r="BM453" s="19">
        <v>2</v>
      </c>
      <c r="BN453" s="19">
        <v>2</v>
      </c>
      <c r="BO453" s="35">
        <v>1</v>
      </c>
      <c r="BP453" s="38">
        <v>25</v>
      </c>
      <c r="BQ453" s="36" t="s">
        <v>104</v>
      </c>
      <c r="BR453" s="90">
        <v>62.865289268266352</v>
      </c>
      <c r="BS453" s="90">
        <v>25</v>
      </c>
      <c r="BT453" s="91" t="s">
        <v>112</v>
      </c>
      <c r="BU453" s="92" t="s">
        <v>111</v>
      </c>
      <c r="BV453" s="92" t="s">
        <v>100</v>
      </c>
      <c r="BW453" s="93" t="s">
        <v>113</v>
      </c>
    </row>
    <row r="454" spans="1:75" x14ac:dyDescent="0.25">
      <c r="A454" s="47" t="s">
        <v>159</v>
      </c>
      <c r="B454" s="48" t="s">
        <v>174</v>
      </c>
      <c r="C454" s="48" t="s">
        <v>177</v>
      </c>
      <c r="D454" s="49">
        <v>820376</v>
      </c>
      <c r="E454" s="50" t="s">
        <v>78</v>
      </c>
      <c r="F454" s="51" t="s">
        <v>79</v>
      </c>
      <c r="G454" s="52">
        <v>157.67126436781601</v>
      </c>
      <c r="H454" s="53">
        <v>0.54243515535013898</v>
      </c>
      <c r="I454" s="54">
        <v>4891.8712643678246</v>
      </c>
      <c r="J454" s="54">
        <v>10109.685057471281</v>
      </c>
      <c r="K454" s="54">
        <v>690.08269609194599</v>
      </c>
      <c r="L454" s="54">
        <v>36.403919140229945</v>
      </c>
      <c r="M454" s="55">
        <v>175.40247688420601</v>
      </c>
      <c r="N454" s="56">
        <v>89.41621024641401</v>
      </c>
      <c r="O454" s="57">
        <v>0.54706375874806301</v>
      </c>
      <c r="P454" s="58">
        <v>9719.4408146134319</v>
      </c>
      <c r="Q454" s="58">
        <v>6989.6417694114089</v>
      </c>
      <c r="R454" s="58">
        <v>448.56500130127694</v>
      </c>
      <c r="S454" s="58">
        <v>72.68798006790621</v>
      </c>
      <c r="T454" s="59">
        <v>378.97014028925349</v>
      </c>
      <c r="U454" s="60">
        <v>1.7633409415731678</v>
      </c>
      <c r="V454" s="61">
        <v>0.99153918839640109</v>
      </c>
      <c r="W454" s="61">
        <v>0.50330789164462719</v>
      </c>
      <c r="X454" s="62">
        <v>1.446381000770889</v>
      </c>
      <c r="Y454" s="62">
        <v>1.5384229578545621</v>
      </c>
      <c r="Z454" s="62">
        <v>0.50082447065141789</v>
      </c>
      <c r="AA454" s="62">
        <v>0.46283983416299757</v>
      </c>
      <c r="AB454" s="63">
        <v>5</v>
      </c>
      <c r="AC454" s="64">
        <v>3</v>
      </c>
      <c r="AD454" s="64">
        <v>2</v>
      </c>
      <c r="AE454" s="66">
        <v>5</v>
      </c>
      <c r="AF454" s="66">
        <v>5</v>
      </c>
      <c r="AG454" s="66">
        <v>2</v>
      </c>
      <c r="AH454" s="66">
        <v>1</v>
      </c>
      <c r="AI454" s="21">
        <v>1</v>
      </c>
      <c r="AJ454" s="94">
        <v>57.745562754749635</v>
      </c>
      <c r="AK454" s="68" t="s">
        <v>97</v>
      </c>
      <c r="AL454" s="51" t="s">
        <v>81</v>
      </c>
      <c r="AM454" s="69">
        <v>3116.1708958203221</v>
      </c>
      <c r="AN454" s="55">
        <v>3116.1708958203185</v>
      </c>
      <c r="AO454" s="70">
        <v>0.37418782761251823</v>
      </c>
      <c r="AP454" s="70">
        <v>0.62581217238748177</v>
      </c>
      <c r="AQ454" s="71">
        <v>0.64320274048480885</v>
      </c>
      <c r="AR454" s="71">
        <v>-1.7390568097327086E-2</v>
      </c>
      <c r="AS454" s="51" t="s">
        <v>82</v>
      </c>
      <c r="AT454" s="72">
        <v>623</v>
      </c>
      <c r="AU454" s="73">
        <v>919.87</v>
      </c>
      <c r="AV454" s="73">
        <v>296.87</v>
      </c>
      <c r="AW454" s="73">
        <v>15.35</v>
      </c>
      <c r="AX454" s="73">
        <v>9.4499999999999993</v>
      </c>
      <c r="AY454" s="73">
        <v>-5.9</v>
      </c>
      <c r="AZ454" s="73">
        <v>846.56</v>
      </c>
      <c r="BA454" s="73">
        <v>726.49</v>
      </c>
      <c r="BB454" s="74">
        <v>120.06999999999994</v>
      </c>
      <c r="BC454" s="75">
        <v>1</v>
      </c>
      <c r="BD454" s="76" t="s">
        <v>110</v>
      </c>
      <c r="BE454" s="77">
        <v>0.85816717066717074</v>
      </c>
      <c r="BF454" s="78">
        <v>0.58405453573338084</v>
      </c>
      <c r="BG454" s="79">
        <v>0.63696310818036006</v>
      </c>
      <c r="BH454" s="80">
        <v>652.76192604102664</v>
      </c>
      <c r="BI454" s="81">
        <v>31.91206475430231</v>
      </c>
      <c r="BJ454" s="76" t="s">
        <v>92</v>
      </c>
      <c r="BK454" s="50">
        <v>2</v>
      </c>
      <c r="BL454" s="64">
        <v>2</v>
      </c>
      <c r="BM454" s="64">
        <v>3</v>
      </c>
      <c r="BN454" s="64">
        <v>3</v>
      </c>
      <c r="BO454" s="35">
        <v>1</v>
      </c>
      <c r="BP454" s="95">
        <v>37.5</v>
      </c>
      <c r="BQ454" s="83" t="s">
        <v>104</v>
      </c>
      <c r="BR454" s="84">
        <v>68.309172066062217</v>
      </c>
      <c r="BS454" s="84">
        <v>37.5</v>
      </c>
      <c r="BT454" s="85" t="s">
        <v>112</v>
      </c>
      <c r="BU454" s="86" t="s">
        <v>111</v>
      </c>
      <c r="BV454" s="86" t="s">
        <v>100</v>
      </c>
      <c r="BW454" s="87" t="s">
        <v>113</v>
      </c>
    </row>
    <row r="455" spans="1:75" x14ac:dyDescent="0.25">
      <c r="A455" s="88" t="s">
        <v>159</v>
      </c>
      <c r="B455" s="1" t="s">
        <v>174</v>
      </c>
      <c r="C455" s="1" t="s">
        <v>177</v>
      </c>
      <c r="D455" s="8">
        <v>820377</v>
      </c>
      <c r="E455" s="9" t="s">
        <v>78</v>
      </c>
      <c r="F455" s="10" t="s">
        <v>79</v>
      </c>
      <c r="G455" s="11">
        <v>90.852534562212</v>
      </c>
      <c r="H455" s="12">
        <v>0.43804209992391602</v>
      </c>
      <c r="I455" s="13">
        <v>3151.059907834092</v>
      </c>
      <c r="J455" s="13">
        <v>7026.9723502303932</v>
      </c>
      <c r="K455" s="13">
        <v>485.35263225806307</v>
      </c>
      <c r="L455" s="13">
        <v>22.618598640552925</v>
      </c>
      <c r="M455" s="14">
        <v>255.49892774432601</v>
      </c>
      <c r="N455" s="2">
        <v>89.41621024641401</v>
      </c>
      <c r="O455" s="3">
        <v>0.54706375874806301</v>
      </c>
      <c r="P455" s="4">
        <v>9719.4408146134319</v>
      </c>
      <c r="Q455" s="4">
        <v>6989.6417694114089</v>
      </c>
      <c r="R455" s="4">
        <v>448.56500130127694</v>
      </c>
      <c r="S455" s="4">
        <v>72.68798006790621</v>
      </c>
      <c r="T455" s="5">
        <v>378.97014028925349</v>
      </c>
      <c r="U455" s="15">
        <v>1.0160633548641769</v>
      </c>
      <c r="V455" s="16">
        <v>0.80071489459722323</v>
      </c>
      <c r="W455" s="16">
        <v>0.32420176921046645</v>
      </c>
      <c r="X455" s="17">
        <v>1.0053408432149347</v>
      </c>
      <c r="Y455" s="17">
        <v>1.0820118173510329</v>
      </c>
      <c r="Z455" s="17">
        <v>0.31117385046911866</v>
      </c>
      <c r="AA455" s="17">
        <v>0.67419276766584668</v>
      </c>
      <c r="AB455" s="18">
        <v>4</v>
      </c>
      <c r="AC455" s="19">
        <v>3</v>
      </c>
      <c r="AD455" s="19">
        <v>1</v>
      </c>
      <c r="AE455" s="20">
        <v>4</v>
      </c>
      <c r="AF455" s="20">
        <v>4</v>
      </c>
      <c r="AG455" s="20">
        <v>1</v>
      </c>
      <c r="AH455" s="20">
        <v>2</v>
      </c>
      <c r="AI455" s="21">
        <v>1</v>
      </c>
      <c r="AJ455" s="37">
        <v>39.617924021293227</v>
      </c>
      <c r="AK455" s="22" t="s">
        <v>80</v>
      </c>
      <c r="AL455" s="10" t="s">
        <v>81</v>
      </c>
      <c r="AM455" s="23">
        <v>3116.1708958203221</v>
      </c>
      <c r="AN455" s="14">
        <v>3116.1708958203185</v>
      </c>
      <c r="AO455" s="24">
        <v>0.37418782761251823</v>
      </c>
      <c r="AP455" s="24">
        <v>0.62581217238748177</v>
      </c>
      <c r="AQ455" s="25">
        <v>0.64320274048480885</v>
      </c>
      <c r="AR455" s="25">
        <v>-1.7390568097327086E-2</v>
      </c>
      <c r="AS455" s="10" t="s">
        <v>82</v>
      </c>
      <c r="AT455" s="26">
        <v>355</v>
      </c>
      <c r="AU455" s="27">
        <v>623.82000000000005</v>
      </c>
      <c r="AV455" s="27">
        <v>268.82000000000005</v>
      </c>
      <c r="AW455" s="27">
        <v>8.76</v>
      </c>
      <c r="AX455" s="27">
        <v>9.4499999999999993</v>
      </c>
      <c r="AY455" s="27">
        <v>0.6899999999999995</v>
      </c>
      <c r="AZ455" s="27">
        <v>846.56</v>
      </c>
      <c r="BA455" s="27">
        <v>507.97</v>
      </c>
      <c r="BB455" s="89">
        <v>338.58999999999992</v>
      </c>
      <c r="BC455" s="28">
        <v>0</v>
      </c>
      <c r="BD455" s="29" t="s">
        <v>91</v>
      </c>
      <c r="BE455" s="30">
        <v>0.60004016254016257</v>
      </c>
      <c r="BF455" s="31">
        <v>0.66829251928882927</v>
      </c>
      <c r="BG455" s="32">
        <v>0.75847031197584702</v>
      </c>
      <c r="BH455" s="33">
        <v>841.16392907914894</v>
      </c>
      <c r="BI455" s="34">
        <v>42.353087247909116</v>
      </c>
      <c r="BJ455" s="29" t="s">
        <v>92</v>
      </c>
      <c r="BK455" s="9">
        <v>2</v>
      </c>
      <c r="BL455" s="19">
        <v>2</v>
      </c>
      <c r="BM455" s="19">
        <v>4</v>
      </c>
      <c r="BN455" s="19">
        <v>4</v>
      </c>
      <c r="BO455" s="35">
        <v>1</v>
      </c>
      <c r="BP455" s="38">
        <v>50</v>
      </c>
      <c r="BQ455" s="36" t="s">
        <v>93</v>
      </c>
      <c r="BR455" s="90">
        <v>29.713443015969922</v>
      </c>
      <c r="BS455" s="90">
        <v>50</v>
      </c>
      <c r="BT455" s="91" t="s">
        <v>108</v>
      </c>
      <c r="BU455" s="92" t="s">
        <v>87</v>
      </c>
      <c r="BV455" s="92" t="s">
        <v>95</v>
      </c>
      <c r="BW455" s="93" t="s">
        <v>109</v>
      </c>
    </row>
    <row r="456" spans="1:75" x14ac:dyDescent="0.25">
      <c r="A456" s="47" t="s">
        <v>159</v>
      </c>
      <c r="B456" s="48" t="s">
        <v>174</v>
      </c>
      <c r="C456" s="48" t="s">
        <v>177</v>
      </c>
      <c r="D456" s="49">
        <v>820378</v>
      </c>
      <c r="E456" s="50" t="s">
        <v>114</v>
      </c>
      <c r="F456" s="51" t="s">
        <v>82</v>
      </c>
      <c r="G456" s="52" t="s">
        <v>83</v>
      </c>
      <c r="H456" s="53" t="s">
        <v>83</v>
      </c>
      <c r="I456" s="54" t="s">
        <v>83</v>
      </c>
      <c r="J456" s="54" t="s">
        <v>83</v>
      </c>
      <c r="K456" s="54" t="s">
        <v>83</v>
      </c>
      <c r="L456" s="54" t="s">
        <v>83</v>
      </c>
      <c r="M456" s="55">
        <v>18332.888888888901</v>
      </c>
      <c r="N456" s="56">
        <v>89.41621024641401</v>
      </c>
      <c r="O456" s="57">
        <v>0.54706375874806301</v>
      </c>
      <c r="P456" s="58">
        <v>9719.4408146134319</v>
      </c>
      <c r="Q456" s="58">
        <v>6989.6417694114089</v>
      </c>
      <c r="R456" s="58">
        <v>448.56500130127694</v>
      </c>
      <c r="S456" s="58">
        <v>72.68798006790621</v>
      </c>
      <c r="T456" s="59">
        <v>378.97014028925349</v>
      </c>
      <c r="U456" s="60" t="s">
        <v>83</v>
      </c>
      <c r="V456" s="61" t="s">
        <v>83</v>
      </c>
      <c r="W456" s="61" t="s">
        <v>83</v>
      </c>
      <c r="X456" s="62" t="s">
        <v>83</v>
      </c>
      <c r="Y456" s="62" t="s">
        <v>83</v>
      </c>
      <c r="Z456" s="62" t="s">
        <v>83</v>
      </c>
      <c r="AA456" s="62">
        <v>48.375549785785509</v>
      </c>
      <c r="AB456" s="63">
        <v>0</v>
      </c>
      <c r="AC456" s="64">
        <v>0</v>
      </c>
      <c r="AD456" s="64">
        <v>0</v>
      </c>
      <c r="AE456" s="66">
        <v>0</v>
      </c>
      <c r="AF456" s="66">
        <v>0</v>
      </c>
      <c r="AG456" s="66">
        <v>0</v>
      </c>
      <c r="AH456" s="66">
        <v>5</v>
      </c>
      <c r="AI456" s="21">
        <v>8.9789113613062493E-2</v>
      </c>
      <c r="AJ456" s="94" t="s">
        <v>83</v>
      </c>
      <c r="AK456" s="68" t="s">
        <v>115</v>
      </c>
      <c r="AL456" s="51" t="s">
        <v>116</v>
      </c>
      <c r="AM456" s="69">
        <v>3116.1708958203221</v>
      </c>
      <c r="AN456" s="55">
        <v>3116.1708958203185</v>
      </c>
      <c r="AO456" s="70">
        <v>0.37418782761251823</v>
      </c>
      <c r="AP456" s="70">
        <v>0.62581217238748177</v>
      </c>
      <c r="AQ456" s="71">
        <v>0.64320274048480885</v>
      </c>
      <c r="AR456" s="71">
        <v>-1.7390568097327086E-2</v>
      </c>
      <c r="AS456" s="51" t="s">
        <v>82</v>
      </c>
      <c r="AT456" s="72" t="s">
        <v>83</v>
      </c>
      <c r="AU456" s="73" t="s">
        <v>83</v>
      </c>
      <c r="AV456" s="73">
        <v>0</v>
      </c>
      <c r="AW456" s="73" t="s">
        <v>83</v>
      </c>
      <c r="AX456" s="73" t="s">
        <v>83</v>
      </c>
      <c r="AY456" s="73">
        <v>0</v>
      </c>
      <c r="AZ456" s="73" t="s">
        <v>83</v>
      </c>
      <c r="BA456" s="73" t="s">
        <v>83</v>
      </c>
      <c r="BB456" s="74">
        <v>0</v>
      </c>
      <c r="BC456" s="75" t="s">
        <v>83</v>
      </c>
      <c r="BD456" s="76" t="s">
        <v>84</v>
      </c>
      <c r="BE456" s="77" t="s">
        <v>83</v>
      </c>
      <c r="BF456" s="78" t="s">
        <v>83</v>
      </c>
      <c r="BG456" s="79" t="s">
        <v>83</v>
      </c>
      <c r="BH456" s="80" t="s">
        <v>83</v>
      </c>
      <c r="BI456" s="81" t="s">
        <v>83</v>
      </c>
      <c r="BJ456" s="76" t="s">
        <v>85</v>
      </c>
      <c r="BK456" s="50">
        <v>0</v>
      </c>
      <c r="BL456" s="64">
        <v>0</v>
      </c>
      <c r="BM456" s="64">
        <v>0</v>
      </c>
      <c r="BN456" s="64">
        <v>0</v>
      </c>
      <c r="BO456" s="35">
        <v>0</v>
      </c>
      <c r="BP456" s="95" t="s">
        <v>83</v>
      </c>
      <c r="BQ456" s="83" t="s">
        <v>86</v>
      </c>
      <c r="BR456" s="84" t="s">
        <v>83</v>
      </c>
      <c r="BS456" s="84" t="s">
        <v>83</v>
      </c>
      <c r="BT456" s="85" t="s">
        <v>86</v>
      </c>
      <c r="BU456" s="86" t="s">
        <v>117</v>
      </c>
      <c r="BV456" s="86" t="s">
        <v>117</v>
      </c>
      <c r="BW456" s="87" t="s">
        <v>86</v>
      </c>
    </row>
    <row r="457" spans="1:75" x14ac:dyDescent="0.25">
      <c r="A457" s="88" t="s">
        <v>159</v>
      </c>
      <c r="B457" s="1" t="s">
        <v>174</v>
      </c>
      <c r="C457" s="1" t="s">
        <v>177</v>
      </c>
      <c r="D457" s="8">
        <v>820379</v>
      </c>
      <c r="E457" s="9" t="s">
        <v>78</v>
      </c>
      <c r="F457" s="10" t="s">
        <v>79</v>
      </c>
      <c r="G457" s="11">
        <v>64.519540229885095</v>
      </c>
      <c r="H457" s="12">
        <v>0.36581629017316297</v>
      </c>
      <c r="I457" s="13">
        <v>3613.9011494252868</v>
      </c>
      <c r="J457" s="13">
        <v>5096.7172413793096</v>
      </c>
      <c r="K457" s="13">
        <v>352.20761011494244</v>
      </c>
      <c r="L457" s="13">
        <v>26.422913160919538</v>
      </c>
      <c r="M457" s="14">
        <v>369.05818252654097</v>
      </c>
      <c r="N457" s="2">
        <v>89.41621024641401</v>
      </c>
      <c r="O457" s="3">
        <v>0.54706375874806301</v>
      </c>
      <c r="P457" s="4">
        <v>9719.4408146134319</v>
      </c>
      <c r="Q457" s="4">
        <v>6989.6417694114089</v>
      </c>
      <c r="R457" s="4">
        <v>448.56500130127694</v>
      </c>
      <c r="S457" s="4">
        <v>72.68798006790621</v>
      </c>
      <c r="T457" s="5">
        <v>378.97014028925349</v>
      </c>
      <c r="U457" s="15">
        <v>0.72156424491802496</v>
      </c>
      <c r="V457" s="16">
        <v>0.66869041190065526</v>
      </c>
      <c r="W457" s="16">
        <v>0.37182192045366358</v>
      </c>
      <c r="X457" s="17">
        <v>0.72918146730837385</v>
      </c>
      <c r="Y457" s="17">
        <v>0.78518745130180934</v>
      </c>
      <c r="Z457" s="17">
        <v>0.36351145177283578</v>
      </c>
      <c r="AA457" s="17">
        <v>0.97384501650935584</v>
      </c>
      <c r="AB457" s="18">
        <v>2</v>
      </c>
      <c r="AC457" s="19">
        <v>2</v>
      </c>
      <c r="AD457" s="19">
        <v>1</v>
      </c>
      <c r="AE457" s="20">
        <v>2</v>
      </c>
      <c r="AF457" s="20">
        <v>3</v>
      </c>
      <c r="AG457" s="20">
        <v>1</v>
      </c>
      <c r="AH457" s="20">
        <v>3</v>
      </c>
      <c r="AI457" s="21">
        <v>1</v>
      </c>
      <c r="AJ457" s="37">
        <v>20.667534114978636</v>
      </c>
      <c r="AK457" s="22" t="s">
        <v>80</v>
      </c>
      <c r="AL457" s="10" t="s">
        <v>81</v>
      </c>
      <c r="AM457" s="23">
        <v>3116.1708958203221</v>
      </c>
      <c r="AN457" s="14">
        <v>3116.1708958203185</v>
      </c>
      <c r="AO457" s="24">
        <v>0.37418782761251823</v>
      </c>
      <c r="AP457" s="24">
        <v>0.62581217238748177</v>
      </c>
      <c r="AQ457" s="25">
        <v>0.64320274048480885</v>
      </c>
      <c r="AR457" s="25">
        <v>-1.7390568097327086E-2</v>
      </c>
      <c r="AS457" s="10" t="s">
        <v>82</v>
      </c>
      <c r="AT457" s="26">
        <v>243</v>
      </c>
      <c r="AU457" s="27">
        <v>373.08</v>
      </c>
      <c r="AV457" s="27">
        <v>130.07999999999998</v>
      </c>
      <c r="AW457" s="27">
        <v>6</v>
      </c>
      <c r="AX457" s="27">
        <v>9.4499999999999993</v>
      </c>
      <c r="AY457" s="27">
        <v>3.4499999999999993</v>
      </c>
      <c r="AZ457" s="27">
        <v>846.56</v>
      </c>
      <c r="BA457" s="27">
        <v>378.63</v>
      </c>
      <c r="BB457" s="89">
        <v>467.92999999999995</v>
      </c>
      <c r="BC457" s="28">
        <v>0</v>
      </c>
      <c r="BD457" s="29" t="s">
        <v>91</v>
      </c>
      <c r="BE457" s="30">
        <v>0.4472571347571348</v>
      </c>
      <c r="BF457" s="31">
        <v>0.7606380368098159</v>
      </c>
      <c r="BG457" s="32">
        <v>0.92024539877300615</v>
      </c>
      <c r="BH457" s="33">
        <v>1610.6807995090362</v>
      </c>
      <c r="BI457" s="34">
        <v>71.3021014094045</v>
      </c>
      <c r="BJ457" s="29" t="s">
        <v>92</v>
      </c>
      <c r="BK457" s="9">
        <v>3</v>
      </c>
      <c r="BL457" s="19">
        <v>3</v>
      </c>
      <c r="BM457" s="19">
        <v>5</v>
      </c>
      <c r="BN457" s="19">
        <v>5</v>
      </c>
      <c r="BO457" s="35">
        <v>1</v>
      </c>
      <c r="BP457" s="38">
        <v>75</v>
      </c>
      <c r="BQ457" s="36" t="s">
        <v>93</v>
      </c>
      <c r="BR457" s="90">
        <v>15.500650586233977</v>
      </c>
      <c r="BS457" s="90">
        <v>75</v>
      </c>
      <c r="BT457" s="91" t="s">
        <v>94</v>
      </c>
      <c r="BU457" s="92" t="s">
        <v>87</v>
      </c>
      <c r="BV457" s="92" t="s">
        <v>95</v>
      </c>
      <c r="BW457" s="93" t="s">
        <v>96</v>
      </c>
    </row>
    <row r="458" spans="1:75" x14ac:dyDescent="0.25">
      <c r="A458" s="47" t="s">
        <v>159</v>
      </c>
      <c r="B458" s="48" t="s">
        <v>174</v>
      </c>
      <c r="C458" s="48" t="s">
        <v>177</v>
      </c>
      <c r="D458" s="49">
        <v>820399</v>
      </c>
      <c r="E458" s="50" t="s">
        <v>114</v>
      </c>
      <c r="F458" s="51" t="s">
        <v>82</v>
      </c>
      <c r="G458" s="52" t="s">
        <v>83</v>
      </c>
      <c r="H458" s="53" t="s">
        <v>83</v>
      </c>
      <c r="I458" s="54" t="s">
        <v>83</v>
      </c>
      <c r="J458" s="54" t="s">
        <v>83</v>
      </c>
      <c r="K458" s="54" t="s">
        <v>83</v>
      </c>
      <c r="L458" s="54" t="s">
        <v>83</v>
      </c>
      <c r="M458" s="55">
        <v>0</v>
      </c>
      <c r="N458" s="56">
        <v>89.41621024641401</v>
      </c>
      <c r="O458" s="57">
        <v>0.54706375874806301</v>
      </c>
      <c r="P458" s="58">
        <v>9719.4408146134319</v>
      </c>
      <c r="Q458" s="58">
        <v>6989.6417694114089</v>
      </c>
      <c r="R458" s="58">
        <v>448.56500130127694</v>
      </c>
      <c r="S458" s="58">
        <v>72.68798006790621</v>
      </c>
      <c r="T458" s="59">
        <v>378.97014028925349</v>
      </c>
      <c r="U458" s="60" t="s">
        <v>83</v>
      </c>
      <c r="V458" s="61" t="s">
        <v>83</v>
      </c>
      <c r="W458" s="61" t="s">
        <v>83</v>
      </c>
      <c r="X458" s="62" t="s">
        <v>83</v>
      </c>
      <c r="Y458" s="62" t="s">
        <v>83</v>
      </c>
      <c r="Z458" s="62" t="s">
        <v>83</v>
      </c>
      <c r="AA458" s="62">
        <v>0</v>
      </c>
      <c r="AB458" s="63">
        <v>0</v>
      </c>
      <c r="AC458" s="64">
        <v>0</v>
      </c>
      <c r="AD458" s="64">
        <v>0</v>
      </c>
      <c r="AE458" s="66">
        <v>0</v>
      </c>
      <c r="AF458" s="66">
        <v>0</v>
      </c>
      <c r="AG458" s="66">
        <v>0</v>
      </c>
      <c r="AH458" s="66">
        <v>1</v>
      </c>
      <c r="AI458" s="21">
        <v>8.9789113613062493E-2</v>
      </c>
      <c r="AJ458" s="94" t="s">
        <v>83</v>
      </c>
      <c r="AK458" s="68" t="s">
        <v>115</v>
      </c>
      <c r="AL458" s="51" t="s">
        <v>116</v>
      </c>
      <c r="AM458" s="69">
        <v>3116.1708958203221</v>
      </c>
      <c r="AN458" s="55">
        <v>3116.1708958203185</v>
      </c>
      <c r="AO458" s="70">
        <v>0.37418782761251823</v>
      </c>
      <c r="AP458" s="70">
        <v>0.62581217238748177</v>
      </c>
      <c r="AQ458" s="71">
        <v>0.64320274048480885</v>
      </c>
      <c r="AR458" s="71">
        <v>-1.7390568097327086E-2</v>
      </c>
      <c r="AS458" s="51" t="s">
        <v>82</v>
      </c>
      <c r="AT458" s="72" t="s">
        <v>83</v>
      </c>
      <c r="AU458" s="73" t="s">
        <v>83</v>
      </c>
      <c r="AV458" s="73">
        <v>0</v>
      </c>
      <c r="AW458" s="73" t="s">
        <v>83</v>
      </c>
      <c r="AX458" s="73" t="s">
        <v>83</v>
      </c>
      <c r="AY458" s="73">
        <v>0</v>
      </c>
      <c r="AZ458" s="73" t="s">
        <v>83</v>
      </c>
      <c r="BA458" s="73" t="s">
        <v>83</v>
      </c>
      <c r="BB458" s="74">
        <v>0</v>
      </c>
      <c r="BC458" s="75" t="s">
        <v>83</v>
      </c>
      <c r="BD458" s="76" t="s">
        <v>84</v>
      </c>
      <c r="BE458" s="77" t="s">
        <v>83</v>
      </c>
      <c r="BF458" s="78" t="s">
        <v>83</v>
      </c>
      <c r="BG458" s="79" t="s">
        <v>83</v>
      </c>
      <c r="BH458" s="80" t="s">
        <v>83</v>
      </c>
      <c r="BI458" s="81" t="s">
        <v>83</v>
      </c>
      <c r="BJ458" s="76" t="s">
        <v>85</v>
      </c>
      <c r="BK458" s="50">
        <v>0</v>
      </c>
      <c r="BL458" s="64">
        <v>0</v>
      </c>
      <c r="BM458" s="64">
        <v>0</v>
      </c>
      <c r="BN458" s="64">
        <v>0</v>
      </c>
      <c r="BO458" s="35">
        <v>0</v>
      </c>
      <c r="BP458" s="95" t="s">
        <v>83</v>
      </c>
      <c r="BQ458" s="83" t="s">
        <v>86</v>
      </c>
      <c r="BR458" s="84" t="s">
        <v>83</v>
      </c>
      <c r="BS458" s="84" t="s">
        <v>83</v>
      </c>
      <c r="BT458" s="85" t="s">
        <v>86</v>
      </c>
      <c r="BU458" s="86" t="s">
        <v>117</v>
      </c>
      <c r="BV458" s="86" t="s">
        <v>117</v>
      </c>
      <c r="BW458" s="87" t="s">
        <v>86</v>
      </c>
    </row>
    <row r="459" spans="1:75" x14ac:dyDescent="0.25">
      <c r="A459" s="88" t="s">
        <v>159</v>
      </c>
      <c r="B459" s="1" t="s">
        <v>174</v>
      </c>
      <c r="C459" s="1" t="s">
        <v>177</v>
      </c>
      <c r="D459" s="8">
        <v>820401</v>
      </c>
      <c r="E459" s="9" t="s">
        <v>78</v>
      </c>
      <c r="F459" s="10" t="s">
        <v>79</v>
      </c>
      <c r="G459" s="11">
        <v>86.553488372093</v>
      </c>
      <c r="H459" s="12">
        <v>0.60594336073942701</v>
      </c>
      <c r="I459" s="13">
        <v>3390.8744186046524</v>
      </c>
      <c r="J459" s="13">
        <v>7252.6046511627937</v>
      </c>
      <c r="K459" s="13">
        <v>497.86256930232344</v>
      </c>
      <c r="L459" s="13">
        <v>28.001916358139546</v>
      </c>
      <c r="M459" s="14">
        <v>202.93969093650199</v>
      </c>
      <c r="N459" s="2">
        <v>89.41621024641401</v>
      </c>
      <c r="O459" s="3">
        <v>0.54706375874806301</v>
      </c>
      <c r="P459" s="4">
        <v>9719.4408146134319</v>
      </c>
      <c r="Q459" s="4">
        <v>6989.6417694114089</v>
      </c>
      <c r="R459" s="4">
        <v>448.56500130127694</v>
      </c>
      <c r="S459" s="4">
        <v>72.68798006790621</v>
      </c>
      <c r="T459" s="5">
        <v>378.97014028925349</v>
      </c>
      <c r="U459" s="15">
        <v>0.96798430769508237</v>
      </c>
      <c r="V459" s="16">
        <v>1.1076284090287902</v>
      </c>
      <c r="W459" s="16">
        <v>0.348875463442957</v>
      </c>
      <c r="X459" s="17">
        <v>1.0376217967138435</v>
      </c>
      <c r="Y459" s="17">
        <v>1.109900611634959</v>
      </c>
      <c r="Z459" s="17">
        <v>0.38523448212455114</v>
      </c>
      <c r="AA459" s="17">
        <v>0.53550311584339028</v>
      </c>
      <c r="AB459" s="18">
        <v>3</v>
      </c>
      <c r="AC459" s="19">
        <v>4</v>
      </c>
      <c r="AD459" s="19">
        <v>1</v>
      </c>
      <c r="AE459" s="20">
        <v>4</v>
      </c>
      <c r="AF459" s="20">
        <v>4</v>
      </c>
      <c r="AG459" s="20">
        <v>1</v>
      </c>
      <c r="AH459" s="20">
        <v>2</v>
      </c>
      <c r="AI459" s="21">
        <v>1</v>
      </c>
      <c r="AJ459" s="37">
        <v>37.467193429046965</v>
      </c>
      <c r="AK459" s="22" t="s">
        <v>80</v>
      </c>
      <c r="AL459" s="10" t="s">
        <v>81</v>
      </c>
      <c r="AM459" s="23">
        <v>3116.1708958203221</v>
      </c>
      <c r="AN459" s="14">
        <v>3116.1708958203185</v>
      </c>
      <c r="AO459" s="24">
        <v>0.37418782761251823</v>
      </c>
      <c r="AP459" s="24">
        <v>0.62581217238748177</v>
      </c>
      <c r="AQ459" s="25">
        <v>0.64320274048480885</v>
      </c>
      <c r="AR459" s="25">
        <v>-1.7390568097327086E-2</v>
      </c>
      <c r="AS459" s="10" t="s">
        <v>82</v>
      </c>
      <c r="AT459" s="26">
        <v>372</v>
      </c>
      <c r="AU459" s="27">
        <v>511.06</v>
      </c>
      <c r="AV459" s="27">
        <v>139.06</v>
      </c>
      <c r="AW459" s="27">
        <v>9.57</v>
      </c>
      <c r="AX459" s="27">
        <v>9.4499999999999993</v>
      </c>
      <c r="AY459" s="27">
        <v>-0.12000000000000099</v>
      </c>
      <c r="AZ459" s="27">
        <v>846.56</v>
      </c>
      <c r="BA459" s="27">
        <v>525.86</v>
      </c>
      <c r="BB459" s="89">
        <v>320.69999999999993</v>
      </c>
      <c r="BC459" s="28">
        <v>1</v>
      </c>
      <c r="BD459" s="29" t="s">
        <v>110</v>
      </c>
      <c r="BE459" s="30">
        <v>0.6211727461727462</v>
      </c>
      <c r="BF459" s="31">
        <v>0.95726490473263681</v>
      </c>
      <c r="BG459" s="32">
        <v>1</v>
      </c>
      <c r="BH459" s="33">
        <v>449.88217420263715</v>
      </c>
      <c r="BI459" s="34">
        <v>21.370727308093581</v>
      </c>
      <c r="BJ459" s="29" t="s">
        <v>92</v>
      </c>
      <c r="BK459" s="9">
        <v>5</v>
      </c>
      <c r="BL459" s="19">
        <v>4</v>
      </c>
      <c r="BM459" s="19">
        <v>2</v>
      </c>
      <c r="BN459" s="19">
        <v>2</v>
      </c>
      <c r="BO459" s="35">
        <v>1</v>
      </c>
      <c r="BP459" s="38">
        <v>56.25</v>
      </c>
      <c r="BQ459" s="36" t="s">
        <v>93</v>
      </c>
      <c r="BR459" s="90">
        <v>53.100395071785222</v>
      </c>
      <c r="BS459" s="90">
        <v>56.25</v>
      </c>
      <c r="BT459" s="91" t="s">
        <v>108</v>
      </c>
      <c r="BU459" s="92" t="s">
        <v>111</v>
      </c>
      <c r="BV459" s="92" t="s">
        <v>95</v>
      </c>
      <c r="BW459" s="93" t="s">
        <v>109</v>
      </c>
    </row>
    <row r="460" spans="1:75" x14ac:dyDescent="0.25">
      <c r="A460" s="47" t="s">
        <v>159</v>
      </c>
      <c r="B460" s="48" t="s">
        <v>174</v>
      </c>
      <c r="C460" s="48" t="s">
        <v>177</v>
      </c>
      <c r="D460" s="49">
        <v>820404</v>
      </c>
      <c r="E460" s="50" t="s">
        <v>78</v>
      </c>
      <c r="F460" s="51" t="s">
        <v>79</v>
      </c>
      <c r="G460" s="52">
        <v>69.2013888888889</v>
      </c>
      <c r="H460" s="53">
        <v>0.42997156715169799</v>
      </c>
      <c r="I460" s="54">
        <v>2064.8888888888901</v>
      </c>
      <c r="J460" s="54">
        <v>5008.9722222222244</v>
      </c>
      <c r="K460" s="54">
        <v>349.52481666666688</v>
      </c>
      <c r="L460" s="54">
        <v>18.644683023148158</v>
      </c>
      <c r="M460" s="55">
        <v>237.739782946943</v>
      </c>
      <c r="N460" s="56">
        <v>89.41621024641401</v>
      </c>
      <c r="O460" s="57">
        <v>0.54706375874806301</v>
      </c>
      <c r="P460" s="58">
        <v>9719.4408146134319</v>
      </c>
      <c r="Q460" s="58">
        <v>6989.6417694114089</v>
      </c>
      <c r="R460" s="58">
        <v>448.56500130127694</v>
      </c>
      <c r="S460" s="58">
        <v>72.68798006790621</v>
      </c>
      <c r="T460" s="59">
        <v>378.97014028925349</v>
      </c>
      <c r="U460" s="60">
        <v>0.77392442263190397</v>
      </c>
      <c r="V460" s="61">
        <v>0.78596244089660305</v>
      </c>
      <c r="W460" s="61">
        <v>0.21244935056184261</v>
      </c>
      <c r="X460" s="62">
        <v>0.71662788844814074</v>
      </c>
      <c r="Y460" s="62">
        <v>0.77920661588109474</v>
      </c>
      <c r="Z460" s="62">
        <v>0.25650297347278067</v>
      </c>
      <c r="AA460" s="62">
        <v>0.62733117381091097</v>
      </c>
      <c r="AB460" s="63">
        <v>3</v>
      </c>
      <c r="AC460" s="64">
        <v>3</v>
      </c>
      <c r="AD460" s="64">
        <v>1</v>
      </c>
      <c r="AE460" s="66">
        <v>2</v>
      </c>
      <c r="AF460" s="66">
        <v>3</v>
      </c>
      <c r="AG460" s="66">
        <v>1</v>
      </c>
      <c r="AH460" s="66">
        <v>2</v>
      </c>
      <c r="AI460" s="21">
        <v>1</v>
      </c>
      <c r="AJ460" s="94">
        <v>25.339348038679312</v>
      </c>
      <c r="AK460" s="68" t="s">
        <v>80</v>
      </c>
      <c r="AL460" s="51" t="s">
        <v>81</v>
      </c>
      <c r="AM460" s="69">
        <v>3116.1708958203221</v>
      </c>
      <c r="AN460" s="55">
        <v>3116.1708958203185</v>
      </c>
      <c r="AO460" s="70">
        <v>0.37418782761251823</v>
      </c>
      <c r="AP460" s="70">
        <v>0.62581217238748177</v>
      </c>
      <c r="AQ460" s="71">
        <v>0.64320274048480885</v>
      </c>
      <c r="AR460" s="71">
        <v>-1.7390568097327086E-2</v>
      </c>
      <c r="AS460" s="51" t="s">
        <v>82</v>
      </c>
      <c r="AT460" s="72">
        <v>329</v>
      </c>
      <c r="AU460" s="73">
        <v>394.32</v>
      </c>
      <c r="AV460" s="73">
        <v>65.319999999999993</v>
      </c>
      <c r="AW460" s="73">
        <v>13.17</v>
      </c>
      <c r="AX460" s="73">
        <v>9.4499999999999993</v>
      </c>
      <c r="AY460" s="73">
        <v>-3.7200000000000006</v>
      </c>
      <c r="AZ460" s="73">
        <v>282.19</v>
      </c>
      <c r="BA460" s="73">
        <v>368.17</v>
      </c>
      <c r="BB460" s="74">
        <v>-85.980000000000018</v>
      </c>
      <c r="BC460" s="75">
        <v>2</v>
      </c>
      <c r="BD460" s="76" t="s">
        <v>110</v>
      </c>
      <c r="BE460" s="77">
        <v>1.3046883305574259</v>
      </c>
      <c r="BF460" s="78">
        <v>0.23387820120083325</v>
      </c>
      <c r="BG460" s="79">
        <v>0.24188212228893519</v>
      </c>
      <c r="BH460" s="80">
        <v>131.17646164992368</v>
      </c>
      <c r="BI460" s="81">
        <v>6.7336998803839387</v>
      </c>
      <c r="BJ460" s="76" t="s">
        <v>92</v>
      </c>
      <c r="BK460" s="50">
        <v>1</v>
      </c>
      <c r="BL460" s="64">
        <v>1</v>
      </c>
      <c r="BM460" s="64">
        <v>1</v>
      </c>
      <c r="BN460" s="64">
        <v>1</v>
      </c>
      <c r="BO460" s="35">
        <v>1</v>
      </c>
      <c r="BP460" s="95">
        <v>0</v>
      </c>
      <c r="BQ460" s="83" t="s">
        <v>98</v>
      </c>
      <c r="BR460" s="84">
        <v>44.004511029009485</v>
      </c>
      <c r="BS460" s="84">
        <v>0</v>
      </c>
      <c r="BT460" s="85" t="s">
        <v>112</v>
      </c>
      <c r="BU460" s="86" t="s">
        <v>111</v>
      </c>
      <c r="BV460" s="86" t="s">
        <v>100</v>
      </c>
      <c r="BW460" s="87" t="s">
        <v>113</v>
      </c>
    </row>
    <row r="461" spans="1:75" x14ac:dyDescent="0.25">
      <c r="A461" s="88" t="s">
        <v>159</v>
      </c>
      <c r="B461" s="1" t="s">
        <v>174</v>
      </c>
      <c r="C461" s="1" t="s">
        <v>177</v>
      </c>
      <c r="D461" s="8">
        <v>820409</v>
      </c>
      <c r="E461" s="9" t="s">
        <v>78</v>
      </c>
      <c r="F461" s="10" t="s">
        <v>79</v>
      </c>
      <c r="G461" s="11">
        <v>89.311778290993104</v>
      </c>
      <c r="H461" s="12">
        <v>0.46690111708729798</v>
      </c>
      <c r="I461" s="13">
        <v>2608.6766743648959</v>
      </c>
      <c r="J461" s="13">
        <v>8151.9699769053104</v>
      </c>
      <c r="K461" s="13">
        <v>558.18244434179894</v>
      </c>
      <c r="L461" s="13">
        <v>18.450485595842956</v>
      </c>
      <c r="M461" s="14">
        <v>258.05043143553399</v>
      </c>
      <c r="N461" s="2">
        <v>89.41621024641401</v>
      </c>
      <c r="O461" s="3">
        <v>0.54706375874806301</v>
      </c>
      <c r="P461" s="4">
        <v>9719.4408146134319</v>
      </c>
      <c r="Q461" s="4">
        <v>6989.6417694114089</v>
      </c>
      <c r="R461" s="4">
        <v>448.56500130127694</v>
      </c>
      <c r="S461" s="4">
        <v>72.68798006790621</v>
      </c>
      <c r="T461" s="5">
        <v>378.97014028925349</v>
      </c>
      <c r="U461" s="15">
        <v>0.99883206909426026</v>
      </c>
      <c r="V461" s="16">
        <v>0.85346746082355274</v>
      </c>
      <c r="W461" s="16">
        <v>0.26839781466055979</v>
      </c>
      <c r="X461" s="17">
        <v>1.16629295832879</v>
      </c>
      <c r="Y461" s="17">
        <v>1.2443735974106858</v>
      </c>
      <c r="Z461" s="17">
        <v>0.25383131541977411</v>
      </c>
      <c r="AA461" s="17">
        <v>0.68092549782041911</v>
      </c>
      <c r="AB461" s="18">
        <v>3</v>
      </c>
      <c r="AC461" s="19">
        <v>3</v>
      </c>
      <c r="AD461" s="19">
        <v>1</v>
      </c>
      <c r="AE461" s="20">
        <v>4</v>
      </c>
      <c r="AF461" s="20">
        <v>4</v>
      </c>
      <c r="AG461" s="20">
        <v>1</v>
      </c>
      <c r="AH461" s="20">
        <v>2</v>
      </c>
      <c r="AI461" s="21">
        <v>1</v>
      </c>
      <c r="AJ461" s="37">
        <v>35.084287843156481</v>
      </c>
      <c r="AK461" s="22" t="s">
        <v>80</v>
      </c>
      <c r="AL461" s="10" t="s">
        <v>81</v>
      </c>
      <c r="AM461" s="23">
        <v>3116.1708958203221</v>
      </c>
      <c r="AN461" s="14">
        <v>3116.1708958203185</v>
      </c>
      <c r="AO461" s="24">
        <v>0.37418782761251823</v>
      </c>
      <c r="AP461" s="24">
        <v>0.62581217238748177</v>
      </c>
      <c r="AQ461" s="25">
        <v>0.64320274048480885</v>
      </c>
      <c r="AR461" s="25">
        <v>-1.7390568097327086E-2</v>
      </c>
      <c r="AS461" s="10" t="s">
        <v>82</v>
      </c>
      <c r="AT461" s="26">
        <v>322</v>
      </c>
      <c r="AU461" s="27">
        <v>511.82</v>
      </c>
      <c r="AV461" s="27">
        <v>189.82</v>
      </c>
      <c r="AW461" s="27">
        <v>7.61</v>
      </c>
      <c r="AX461" s="27">
        <v>9.4499999999999993</v>
      </c>
      <c r="AY461" s="27">
        <v>1.839999999999999</v>
      </c>
      <c r="AZ461" s="27">
        <v>846.56</v>
      </c>
      <c r="BA461" s="27">
        <v>576.63</v>
      </c>
      <c r="BB461" s="89">
        <v>269.92999999999995</v>
      </c>
      <c r="BC461" s="28">
        <v>0</v>
      </c>
      <c r="BD461" s="29" t="s">
        <v>91</v>
      </c>
      <c r="BE461" s="30">
        <v>0.68114486864486867</v>
      </c>
      <c r="BF461" s="31">
        <v>0.28154604250076998</v>
      </c>
      <c r="BG461" s="32">
        <v>0.34000615953187557</v>
      </c>
      <c r="BH461" s="33">
        <v>507.36645794659012</v>
      </c>
      <c r="BI461" s="34">
        <v>24.87610640068435</v>
      </c>
      <c r="BJ461" s="29" t="s">
        <v>92</v>
      </c>
      <c r="BK461" s="9">
        <v>1</v>
      </c>
      <c r="BL461" s="19">
        <v>1</v>
      </c>
      <c r="BM461" s="19">
        <v>2</v>
      </c>
      <c r="BN461" s="19">
        <v>2</v>
      </c>
      <c r="BO461" s="35">
        <v>1</v>
      </c>
      <c r="BP461" s="38">
        <v>12.5</v>
      </c>
      <c r="BQ461" s="36" t="s">
        <v>98</v>
      </c>
      <c r="BR461" s="90">
        <v>26.313215882367359</v>
      </c>
      <c r="BS461" s="90">
        <v>12.5</v>
      </c>
      <c r="BT461" s="91" t="s">
        <v>99</v>
      </c>
      <c r="BU461" s="92" t="s">
        <v>87</v>
      </c>
      <c r="BV461" s="92" t="s">
        <v>100</v>
      </c>
      <c r="BW461" s="93" t="s">
        <v>101</v>
      </c>
    </row>
    <row r="462" spans="1:75" x14ac:dyDescent="0.25">
      <c r="A462" s="47" t="s">
        <v>159</v>
      </c>
      <c r="B462" s="48" t="s">
        <v>174</v>
      </c>
      <c r="C462" s="48" t="s">
        <v>177</v>
      </c>
      <c r="D462" s="49">
        <v>820410</v>
      </c>
      <c r="E462" s="50" t="s">
        <v>78</v>
      </c>
      <c r="F462" s="51" t="s">
        <v>79</v>
      </c>
      <c r="G462" s="52">
        <v>87.803695150115502</v>
      </c>
      <c r="H462" s="53">
        <v>0.54096635892580003</v>
      </c>
      <c r="I462" s="54">
        <v>3226.9099307159263</v>
      </c>
      <c r="J462" s="54">
        <v>6701.2378752886652</v>
      </c>
      <c r="K462" s="54">
        <v>457.74116766743293</v>
      </c>
      <c r="L462" s="54">
        <v>25.358386309468752</v>
      </c>
      <c r="M462" s="55">
        <v>209.01864054067201</v>
      </c>
      <c r="N462" s="56">
        <v>89.41621024641401</v>
      </c>
      <c r="O462" s="57">
        <v>0.54706375874806301</v>
      </c>
      <c r="P462" s="58">
        <v>9719.4408146134319</v>
      </c>
      <c r="Q462" s="58">
        <v>6989.6417694114089</v>
      </c>
      <c r="R462" s="58">
        <v>448.56500130127694</v>
      </c>
      <c r="S462" s="58">
        <v>72.68798006790621</v>
      </c>
      <c r="T462" s="59">
        <v>378.97014028925349</v>
      </c>
      <c r="U462" s="60">
        <v>0.98196618832474869</v>
      </c>
      <c r="V462" s="61">
        <v>0.98885431592797035</v>
      </c>
      <c r="W462" s="61">
        <v>0.33200571846316335</v>
      </c>
      <c r="X462" s="62">
        <v>0.95873838693924507</v>
      </c>
      <c r="Y462" s="62">
        <v>1.0204567149455177</v>
      </c>
      <c r="Z462" s="62">
        <v>0.34886629516707668</v>
      </c>
      <c r="AA462" s="62">
        <v>0.55154382448478934</v>
      </c>
      <c r="AB462" s="63">
        <v>3</v>
      </c>
      <c r="AC462" s="64">
        <v>3</v>
      </c>
      <c r="AD462" s="64">
        <v>1</v>
      </c>
      <c r="AE462" s="66">
        <v>3</v>
      </c>
      <c r="AF462" s="66">
        <v>4</v>
      </c>
      <c r="AG462" s="66">
        <v>1</v>
      </c>
      <c r="AH462" s="66">
        <v>2</v>
      </c>
      <c r="AI462" s="21">
        <v>1</v>
      </c>
      <c r="AJ462" s="94">
        <v>31.674840196937794</v>
      </c>
      <c r="AK462" s="68" t="s">
        <v>80</v>
      </c>
      <c r="AL462" s="51" t="s">
        <v>81</v>
      </c>
      <c r="AM462" s="69">
        <v>3116.1708958203221</v>
      </c>
      <c r="AN462" s="55">
        <v>3116.1708958203185</v>
      </c>
      <c r="AO462" s="70">
        <v>0.37418782761251823</v>
      </c>
      <c r="AP462" s="70">
        <v>0.62581217238748177</v>
      </c>
      <c r="AQ462" s="71">
        <v>0.64320274048480885</v>
      </c>
      <c r="AR462" s="71">
        <v>-1.7390568097327086E-2</v>
      </c>
      <c r="AS462" s="51" t="s">
        <v>82</v>
      </c>
      <c r="AT462" s="72">
        <v>333</v>
      </c>
      <c r="AU462" s="73">
        <v>448.32</v>
      </c>
      <c r="AV462" s="73">
        <v>115.32</v>
      </c>
      <c r="AW462" s="73">
        <v>8.18</v>
      </c>
      <c r="AX462" s="73">
        <v>9.4499999999999993</v>
      </c>
      <c r="AY462" s="73">
        <v>1.2699999999999996</v>
      </c>
      <c r="AZ462" s="73">
        <v>846.56</v>
      </c>
      <c r="BA462" s="73">
        <v>483.1</v>
      </c>
      <c r="BB462" s="74">
        <v>363.45999999999992</v>
      </c>
      <c r="BC462" s="75">
        <v>0</v>
      </c>
      <c r="BD462" s="76" t="s">
        <v>91</v>
      </c>
      <c r="BE462" s="77">
        <v>0.57066244566244573</v>
      </c>
      <c r="BF462" s="78">
        <v>0.33224500062885171</v>
      </c>
      <c r="BG462" s="79">
        <v>0.34674883662432399</v>
      </c>
      <c r="BH462" s="80">
        <v>176.68140986224202</v>
      </c>
      <c r="BI462" s="81">
        <v>8.2503409237421774</v>
      </c>
      <c r="BJ462" s="76" t="s">
        <v>92</v>
      </c>
      <c r="BK462" s="50">
        <v>1</v>
      </c>
      <c r="BL462" s="64">
        <v>1</v>
      </c>
      <c r="BM462" s="64">
        <v>1</v>
      </c>
      <c r="BN462" s="64">
        <v>1</v>
      </c>
      <c r="BO462" s="35">
        <v>1</v>
      </c>
      <c r="BP462" s="95">
        <v>0</v>
      </c>
      <c r="BQ462" s="83" t="s">
        <v>98</v>
      </c>
      <c r="BR462" s="84">
        <v>23.756130147703345</v>
      </c>
      <c r="BS462" s="84">
        <v>0</v>
      </c>
      <c r="BT462" s="85" t="s">
        <v>99</v>
      </c>
      <c r="BU462" s="86" t="s">
        <v>87</v>
      </c>
      <c r="BV462" s="86" t="s">
        <v>100</v>
      </c>
      <c r="BW462" s="87" t="s">
        <v>101</v>
      </c>
    </row>
    <row r="463" spans="1:75" x14ac:dyDescent="0.25">
      <c r="A463" s="88" t="s">
        <v>159</v>
      </c>
      <c r="B463" s="1" t="s">
        <v>174</v>
      </c>
      <c r="C463" s="1" t="s">
        <v>177</v>
      </c>
      <c r="D463" s="8">
        <v>820411</v>
      </c>
      <c r="E463" s="9" t="s">
        <v>78</v>
      </c>
      <c r="F463" s="10" t="s">
        <v>79</v>
      </c>
      <c r="G463" s="11">
        <v>69.091428571428594</v>
      </c>
      <c r="H463" s="12">
        <v>0.34720039698949601</v>
      </c>
      <c r="I463" s="13">
        <v>2766.4870588235271</v>
      </c>
      <c r="J463" s="13">
        <v>3924.7035294117613</v>
      </c>
      <c r="K463" s="13">
        <v>268.14166399999982</v>
      </c>
      <c r="L463" s="13">
        <v>17.966671950588221</v>
      </c>
      <c r="M463" s="14">
        <v>315.88566514017703</v>
      </c>
      <c r="N463" s="2">
        <v>89.41621024641401</v>
      </c>
      <c r="O463" s="3">
        <v>0.54706375874806301</v>
      </c>
      <c r="P463" s="4">
        <v>9719.4408146134319</v>
      </c>
      <c r="Q463" s="4">
        <v>6989.6417694114089</v>
      </c>
      <c r="R463" s="4">
        <v>448.56500130127694</v>
      </c>
      <c r="S463" s="4">
        <v>72.68798006790621</v>
      </c>
      <c r="T463" s="5">
        <v>378.97014028925349</v>
      </c>
      <c r="U463" s="15">
        <v>0.77269466443529422</v>
      </c>
      <c r="V463" s="16">
        <v>0.63466166683030223</v>
      </c>
      <c r="W463" s="16">
        <v>0.28463438500124844</v>
      </c>
      <c r="X463" s="17">
        <v>0.56150281500653454</v>
      </c>
      <c r="Y463" s="17">
        <v>0.59777660589240555</v>
      </c>
      <c r="Z463" s="17">
        <v>0.24717528171512657</v>
      </c>
      <c r="AA463" s="17">
        <v>0.83353708262892034</v>
      </c>
      <c r="AB463" s="18">
        <v>3</v>
      </c>
      <c r="AC463" s="19">
        <v>2</v>
      </c>
      <c r="AD463" s="19">
        <v>1</v>
      </c>
      <c r="AE463" s="20">
        <v>2</v>
      </c>
      <c r="AF463" s="20">
        <v>2</v>
      </c>
      <c r="AG463" s="20">
        <v>1</v>
      </c>
      <c r="AH463" s="20">
        <v>3</v>
      </c>
      <c r="AI463" s="21">
        <v>1</v>
      </c>
      <c r="AJ463" s="37">
        <v>22.275125781075602</v>
      </c>
      <c r="AK463" s="22" t="s">
        <v>80</v>
      </c>
      <c r="AL463" s="10" t="s">
        <v>81</v>
      </c>
      <c r="AM463" s="23">
        <v>3116.1708958203221</v>
      </c>
      <c r="AN463" s="14">
        <v>3116.1708958203185</v>
      </c>
      <c r="AO463" s="24">
        <v>0.37418782761251823</v>
      </c>
      <c r="AP463" s="24">
        <v>0.62581217238748177</v>
      </c>
      <c r="AQ463" s="25">
        <v>0.64320274048480885</v>
      </c>
      <c r="AR463" s="25">
        <v>-1.7390568097327086E-2</v>
      </c>
      <c r="AS463" s="10" t="s">
        <v>82</v>
      </c>
      <c r="AT463" s="26" t="s">
        <v>83</v>
      </c>
      <c r="AU463" s="27" t="s">
        <v>83</v>
      </c>
      <c r="AV463" s="27">
        <v>0</v>
      </c>
      <c r="AW463" s="27" t="s">
        <v>83</v>
      </c>
      <c r="AX463" s="27" t="s">
        <v>83</v>
      </c>
      <c r="AY463" s="27">
        <v>0</v>
      </c>
      <c r="AZ463" s="27" t="s">
        <v>83</v>
      </c>
      <c r="BA463" s="27" t="s">
        <v>83</v>
      </c>
      <c r="BB463" s="89">
        <v>0</v>
      </c>
      <c r="BC463" s="28" t="s">
        <v>83</v>
      </c>
      <c r="BD463" s="29" t="s">
        <v>84</v>
      </c>
      <c r="BE463" s="30" t="s">
        <v>83</v>
      </c>
      <c r="BF463" s="31" t="s">
        <v>83</v>
      </c>
      <c r="BG463" s="32" t="s">
        <v>83</v>
      </c>
      <c r="BH463" s="33" t="s">
        <v>83</v>
      </c>
      <c r="BI463" s="34" t="s">
        <v>83</v>
      </c>
      <c r="BJ463" s="29" t="s">
        <v>85</v>
      </c>
      <c r="BK463" s="9">
        <v>0</v>
      </c>
      <c r="BL463" s="19">
        <v>0</v>
      </c>
      <c r="BM463" s="19">
        <v>0</v>
      </c>
      <c r="BN463" s="19">
        <v>0</v>
      </c>
      <c r="BO463" s="35">
        <v>0</v>
      </c>
      <c r="BP463" s="38" t="s">
        <v>83</v>
      </c>
      <c r="BQ463" s="36" t="s">
        <v>86</v>
      </c>
      <c r="BR463" s="90" t="s">
        <v>83</v>
      </c>
      <c r="BS463" s="90" t="s">
        <v>83</v>
      </c>
      <c r="BT463" s="91" t="s">
        <v>86</v>
      </c>
      <c r="BU463" s="92" t="s">
        <v>87</v>
      </c>
      <c r="BV463" s="92" t="s">
        <v>88</v>
      </c>
      <c r="BW463" s="93" t="s">
        <v>86</v>
      </c>
    </row>
    <row r="464" spans="1:75" x14ac:dyDescent="0.25">
      <c r="A464" s="47" t="s">
        <v>159</v>
      </c>
      <c r="B464" s="48" t="s">
        <v>174</v>
      </c>
      <c r="C464" s="48" t="s">
        <v>177</v>
      </c>
      <c r="D464" s="49">
        <v>820412</v>
      </c>
      <c r="E464" s="50" t="s">
        <v>78</v>
      </c>
      <c r="F464" s="51" t="s">
        <v>79</v>
      </c>
      <c r="G464" s="52">
        <v>94.351039260969998</v>
      </c>
      <c r="H464" s="53">
        <v>0.485117736329368</v>
      </c>
      <c r="I464" s="54">
        <v>2822.7066974595814</v>
      </c>
      <c r="J464" s="54">
        <v>6503.3210161662746</v>
      </c>
      <c r="K464" s="54">
        <v>446.47436859122359</v>
      </c>
      <c r="L464" s="54">
        <v>19.498391558891434</v>
      </c>
      <c r="M464" s="55">
        <v>203.75252636358999</v>
      </c>
      <c r="N464" s="56">
        <v>89.41621024641401</v>
      </c>
      <c r="O464" s="57">
        <v>0.54706375874806301</v>
      </c>
      <c r="P464" s="58">
        <v>9719.4408146134319</v>
      </c>
      <c r="Q464" s="58">
        <v>6989.6417694114089</v>
      </c>
      <c r="R464" s="58">
        <v>448.56500130127694</v>
      </c>
      <c r="S464" s="58">
        <v>72.68798006790621</v>
      </c>
      <c r="T464" s="59">
        <v>378.97014028925349</v>
      </c>
      <c r="U464" s="60">
        <v>1.0551894225997338</v>
      </c>
      <c r="V464" s="61">
        <v>0.88676635688597538</v>
      </c>
      <c r="W464" s="61">
        <v>0.29041863120515826</v>
      </c>
      <c r="X464" s="62">
        <v>0.93042264978823275</v>
      </c>
      <c r="Y464" s="62">
        <v>0.99533928705095476</v>
      </c>
      <c r="Z464" s="62">
        <v>0.26824781127052566</v>
      </c>
      <c r="AA464" s="62">
        <v>0.53764796933097003</v>
      </c>
      <c r="AB464" s="63">
        <v>4</v>
      </c>
      <c r="AC464" s="64">
        <v>3</v>
      </c>
      <c r="AD464" s="64">
        <v>1</v>
      </c>
      <c r="AE464" s="66">
        <v>3</v>
      </c>
      <c r="AF464" s="66">
        <v>3</v>
      </c>
      <c r="AG464" s="66">
        <v>1</v>
      </c>
      <c r="AH464" s="66">
        <v>2</v>
      </c>
      <c r="AI464" s="21">
        <v>1</v>
      </c>
      <c r="AJ464" s="94">
        <v>33.282431863034759</v>
      </c>
      <c r="AK464" s="68" t="s">
        <v>80</v>
      </c>
      <c r="AL464" s="51" t="s">
        <v>81</v>
      </c>
      <c r="AM464" s="69">
        <v>3116.1708958203221</v>
      </c>
      <c r="AN464" s="55">
        <v>3116.1708958203185</v>
      </c>
      <c r="AO464" s="70">
        <v>0.37418782761251823</v>
      </c>
      <c r="AP464" s="70">
        <v>0.62581217238748177</v>
      </c>
      <c r="AQ464" s="71">
        <v>0.64320274048480885</v>
      </c>
      <c r="AR464" s="71">
        <v>-1.7390568097327086E-2</v>
      </c>
      <c r="AS464" s="51" t="s">
        <v>82</v>
      </c>
      <c r="AT464" s="72">
        <v>429</v>
      </c>
      <c r="AU464" s="73">
        <v>532.29</v>
      </c>
      <c r="AV464" s="73">
        <v>103.28999999999996</v>
      </c>
      <c r="AW464" s="73">
        <v>10.92</v>
      </c>
      <c r="AX464" s="73">
        <v>9.4499999999999993</v>
      </c>
      <c r="AY464" s="73">
        <v>-1.4700000000000006</v>
      </c>
      <c r="AZ464" s="73">
        <v>846.56</v>
      </c>
      <c r="BA464" s="73">
        <v>465.97</v>
      </c>
      <c r="BB464" s="74">
        <v>380.58999999999992</v>
      </c>
      <c r="BC464" s="75">
        <v>1</v>
      </c>
      <c r="BD464" s="76" t="s">
        <v>110</v>
      </c>
      <c r="BE464" s="77">
        <v>0.550427612927613</v>
      </c>
      <c r="BF464" s="78">
        <v>0.73202883885656467</v>
      </c>
      <c r="BG464" s="79">
        <v>0.75815836073867937</v>
      </c>
      <c r="BH464" s="80">
        <v>511.92627252982402</v>
      </c>
      <c r="BI464" s="81">
        <v>26.223445562324191</v>
      </c>
      <c r="BJ464" s="76" t="s">
        <v>92</v>
      </c>
      <c r="BK464" s="50">
        <v>2</v>
      </c>
      <c r="BL464" s="64">
        <v>2</v>
      </c>
      <c r="BM464" s="64">
        <v>2</v>
      </c>
      <c r="BN464" s="64">
        <v>3</v>
      </c>
      <c r="BO464" s="35">
        <v>1</v>
      </c>
      <c r="BP464" s="95">
        <v>31.25</v>
      </c>
      <c r="BQ464" s="83" t="s">
        <v>104</v>
      </c>
      <c r="BR464" s="84">
        <v>49.961823897276069</v>
      </c>
      <c r="BS464" s="84">
        <v>31.25</v>
      </c>
      <c r="BT464" s="85" t="s">
        <v>112</v>
      </c>
      <c r="BU464" s="86" t="s">
        <v>111</v>
      </c>
      <c r="BV464" s="86" t="s">
        <v>100</v>
      </c>
      <c r="BW464" s="87" t="s">
        <v>113</v>
      </c>
    </row>
    <row r="465" spans="1:75" x14ac:dyDescent="0.25">
      <c r="A465" s="88" t="s">
        <v>159</v>
      </c>
      <c r="B465" s="1" t="s">
        <v>174</v>
      </c>
      <c r="C465" s="1" t="s">
        <v>177</v>
      </c>
      <c r="D465" s="8">
        <v>820413</v>
      </c>
      <c r="E465" s="9" t="s">
        <v>114</v>
      </c>
      <c r="F465" s="10" t="s">
        <v>82</v>
      </c>
      <c r="G465" s="11" t="s">
        <v>83</v>
      </c>
      <c r="H465" s="12" t="s">
        <v>83</v>
      </c>
      <c r="I465" s="13" t="s">
        <v>83</v>
      </c>
      <c r="J465" s="13" t="s">
        <v>83</v>
      </c>
      <c r="K465" s="13" t="s">
        <v>83</v>
      </c>
      <c r="L465" s="13" t="s">
        <v>83</v>
      </c>
      <c r="M465" s="14">
        <v>686.91547619047606</v>
      </c>
      <c r="N465" s="2">
        <v>89.41621024641401</v>
      </c>
      <c r="O465" s="3">
        <v>0.54706375874806301</v>
      </c>
      <c r="P465" s="4">
        <v>9719.4408146134319</v>
      </c>
      <c r="Q465" s="4">
        <v>6989.6417694114089</v>
      </c>
      <c r="R465" s="4">
        <v>448.56500130127694</v>
      </c>
      <c r="S465" s="4">
        <v>72.68798006790621</v>
      </c>
      <c r="T465" s="5">
        <v>378.97014028925349</v>
      </c>
      <c r="U465" s="15" t="s">
        <v>83</v>
      </c>
      <c r="V465" s="16" t="s">
        <v>83</v>
      </c>
      <c r="W465" s="16" t="s">
        <v>83</v>
      </c>
      <c r="X465" s="17" t="s">
        <v>83</v>
      </c>
      <c r="Y465" s="17" t="s">
        <v>83</v>
      </c>
      <c r="Z465" s="17" t="s">
        <v>83</v>
      </c>
      <c r="AA465" s="17">
        <v>1.8125846951060038</v>
      </c>
      <c r="AB465" s="18">
        <v>0</v>
      </c>
      <c r="AC465" s="19">
        <v>0</v>
      </c>
      <c r="AD465" s="19">
        <v>0</v>
      </c>
      <c r="AE465" s="20">
        <v>0</v>
      </c>
      <c r="AF465" s="20">
        <v>0</v>
      </c>
      <c r="AG465" s="20">
        <v>0</v>
      </c>
      <c r="AH465" s="20">
        <v>5</v>
      </c>
      <c r="AI465" s="21">
        <v>8.9789113613062493E-2</v>
      </c>
      <c r="AJ465" s="37" t="s">
        <v>83</v>
      </c>
      <c r="AK465" s="22" t="s">
        <v>115</v>
      </c>
      <c r="AL465" s="10" t="s">
        <v>116</v>
      </c>
      <c r="AM465" s="23">
        <v>3116.1708958203221</v>
      </c>
      <c r="AN465" s="14">
        <v>3116.1708958203185</v>
      </c>
      <c r="AO465" s="24">
        <v>0.37418782761251823</v>
      </c>
      <c r="AP465" s="24">
        <v>0.62581217238748177</v>
      </c>
      <c r="AQ465" s="25">
        <v>0.64320274048480885</v>
      </c>
      <c r="AR465" s="25">
        <v>-1.7390568097327086E-2</v>
      </c>
      <c r="AS465" s="10" t="s">
        <v>82</v>
      </c>
      <c r="AT465" s="26" t="s">
        <v>83</v>
      </c>
      <c r="AU465" s="27" t="s">
        <v>83</v>
      </c>
      <c r="AV465" s="27">
        <v>0</v>
      </c>
      <c r="AW465" s="27" t="s">
        <v>83</v>
      </c>
      <c r="AX465" s="27" t="s">
        <v>83</v>
      </c>
      <c r="AY465" s="27">
        <v>0</v>
      </c>
      <c r="AZ465" s="27" t="s">
        <v>83</v>
      </c>
      <c r="BA465" s="27" t="s">
        <v>83</v>
      </c>
      <c r="BB465" s="89">
        <v>0</v>
      </c>
      <c r="BC465" s="28" t="s">
        <v>83</v>
      </c>
      <c r="BD465" s="29" t="s">
        <v>84</v>
      </c>
      <c r="BE465" s="30" t="s">
        <v>83</v>
      </c>
      <c r="BF465" s="31" t="s">
        <v>83</v>
      </c>
      <c r="BG465" s="32" t="s">
        <v>83</v>
      </c>
      <c r="BH465" s="33" t="s">
        <v>83</v>
      </c>
      <c r="BI465" s="34" t="s">
        <v>83</v>
      </c>
      <c r="BJ465" s="29" t="s">
        <v>85</v>
      </c>
      <c r="BK465" s="9">
        <v>0</v>
      </c>
      <c r="BL465" s="19">
        <v>0</v>
      </c>
      <c r="BM465" s="19">
        <v>0</v>
      </c>
      <c r="BN465" s="19">
        <v>0</v>
      </c>
      <c r="BO465" s="35">
        <v>0</v>
      </c>
      <c r="BP465" s="38" t="s">
        <v>83</v>
      </c>
      <c r="BQ465" s="36" t="s">
        <v>86</v>
      </c>
      <c r="BR465" s="90" t="s">
        <v>83</v>
      </c>
      <c r="BS465" s="90" t="s">
        <v>83</v>
      </c>
      <c r="BT465" s="91" t="s">
        <v>86</v>
      </c>
      <c r="BU465" s="92" t="s">
        <v>117</v>
      </c>
      <c r="BV465" s="92" t="s">
        <v>117</v>
      </c>
      <c r="BW465" s="93" t="s">
        <v>86</v>
      </c>
    </row>
    <row r="466" spans="1:75" x14ac:dyDescent="0.25">
      <c r="A466" s="47" t="s">
        <v>159</v>
      </c>
      <c r="B466" s="48" t="s">
        <v>174</v>
      </c>
      <c r="C466" s="48" t="s">
        <v>177</v>
      </c>
      <c r="D466" s="49">
        <v>820414</v>
      </c>
      <c r="E466" s="50" t="s">
        <v>78</v>
      </c>
      <c r="F466" s="51" t="s">
        <v>79</v>
      </c>
      <c r="G466" s="52">
        <v>82.525114155251202</v>
      </c>
      <c r="H466" s="53">
        <v>0.49900403917445901</v>
      </c>
      <c r="I466" s="54">
        <v>3586.5114155251035</v>
      </c>
      <c r="J466" s="54">
        <v>6352.5388127853694</v>
      </c>
      <c r="K466" s="54">
        <v>433.31953607305809</v>
      </c>
      <c r="L466" s="54">
        <v>26.507086652967956</v>
      </c>
      <c r="M466" s="55">
        <v>241.35395021344999</v>
      </c>
      <c r="N466" s="56">
        <v>89.41621024641401</v>
      </c>
      <c r="O466" s="57">
        <v>0.54706375874806301</v>
      </c>
      <c r="P466" s="58">
        <v>9719.4408146134319</v>
      </c>
      <c r="Q466" s="58">
        <v>6989.6417694114089</v>
      </c>
      <c r="R466" s="58">
        <v>448.56500130127694</v>
      </c>
      <c r="S466" s="58">
        <v>72.68798006790621</v>
      </c>
      <c r="T466" s="59">
        <v>378.97014028925349</v>
      </c>
      <c r="U466" s="60">
        <v>0.92293236235161091</v>
      </c>
      <c r="V466" s="61">
        <v>0.91214969223406972</v>
      </c>
      <c r="W466" s="61">
        <v>0.36900388447581167</v>
      </c>
      <c r="X466" s="62">
        <v>0.9088504135627985</v>
      </c>
      <c r="Y466" s="62">
        <v>0.96601280709820847</v>
      </c>
      <c r="Z466" s="62">
        <v>0.36466946293189928</v>
      </c>
      <c r="AA466" s="62">
        <v>0.63686798656282972</v>
      </c>
      <c r="AB466" s="63">
        <v>3</v>
      </c>
      <c r="AC466" s="64">
        <v>3</v>
      </c>
      <c r="AD466" s="64">
        <v>1</v>
      </c>
      <c r="AE466" s="66">
        <v>3</v>
      </c>
      <c r="AF466" s="66">
        <v>3</v>
      </c>
      <c r="AG466" s="66">
        <v>1</v>
      </c>
      <c r="AH466" s="66">
        <v>2</v>
      </c>
      <c r="AI466" s="21">
        <v>1</v>
      </c>
      <c r="AJ466" s="94">
        <v>28.748795684897999</v>
      </c>
      <c r="AK466" s="68" t="s">
        <v>80</v>
      </c>
      <c r="AL466" s="51" t="s">
        <v>81</v>
      </c>
      <c r="AM466" s="69">
        <v>3116.1708958203221</v>
      </c>
      <c r="AN466" s="55">
        <v>3116.1708958203185</v>
      </c>
      <c r="AO466" s="70">
        <v>0.37418782761251823</v>
      </c>
      <c r="AP466" s="70">
        <v>0.62581217238748177</v>
      </c>
      <c r="AQ466" s="71">
        <v>0.64320274048480885</v>
      </c>
      <c r="AR466" s="71">
        <v>-1.7390568097327086E-2</v>
      </c>
      <c r="AS466" s="51" t="s">
        <v>82</v>
      </c>
      <c r="AT466" s="72">
        <v>331</v>
      </c>
      <c r="AU466" s="73">
        <v>455.64</v>
      </c>
      <c r="AV466" s="73">
        <v>124.63999999999999</v>
      </c>
      <c r="AW466" s="73">
        <v>8.23</v>
      </c>
      <c r="AX466" s="73">
        <v>9.4499999999999993</v>
      </c>
      <c r="AY466" s="73">
        <v>1.2199999999999989</v>
      </c>
      <c r="AZ466" s="73">
        <v>846.56</v>
      </c>
      <c r="BA466" s="73">
        <v>459.83</v>
      </c>
      <c r="BB466" s="74">
        <v>386.72999999999996</v>
      </c>
      <c r="BC466" s="75">
        <v>0</v>
      </c>
      <c r="BD466" s="76" t="s">
        <v>91</v>
      </c>
      <c r="BE466" s="77">
        <v>0.54317473067473065</v>
      </c>
      <c r="BF466" s="78">
        <v>0.64792849631966343</v>
      </c>
      <c r="BG466" s="79">
        <v>0.71345951629863302</v>
      </c>
      <c r="BH466" s="80">
        <v>810.01348537480749</v>
      </c>
      <c r="BI466" s="81">
        <v>36.847639442624242</v>
      </c>
      <c r="BJ466" s="76" t="s">
        <v>92</v>
      </c>
      <c r="BK466" s="50">
        <v>2</v>
      </c>
      <c r="BL466" s="64">
        <v>2</v>
      </c>
      <c r="BM466" s="64">
        <v>3</v>
      </c>
      <c r="BN466" s="64">
        <v>3</v>
      </c>
      <c r="BO466" s="35">
        <v>1</v>
      </c>
      <c r="BP466" s="95">
        <v>37.5</v>
      </c>
      <c r="BQ466" s="83" t="s">
        <v>104</v>
      </c>
      <c r="BR466" s="84">
        <v>21.561596763673499</v>
      </c>
      <c r="BS466" s="84">
        <v>37.5</v>
      </c>
      <c r="BT466" s="85" t="s">
        <v>99</v>
      </c>
      <c r="BU466" s="86" t="s">
        <v>87</v>
      </c>
      <c r="BV466" s="86" t="s">
        <v>100</v>
      </c>
      <c r="BW466" s="87" t="s">
        <v>101</v>
      </c>
    </row>
    <row r="467" spans="1:75" x14ac:dyDescent="0.25">
      <c r="A467" s="88" t="s">
        <v>159</v>
      </c>
      <c r="B467" s="1" t="s">
        <v>174</v>
      </c>
      <c r="C467" s="1" t="s">
        <v>177</v>
      </c>
      <c r="D467" s="8">
        <v>820418</v>
      </c>
      <c r="E467" s="9" t="s">
        <v>78</v>
      </c>
      <c r="F467" s="10" t="s">
        <v>79</v>
      </c>
      <c r="G467" s="11">
        <v>51.891203703703702</v>
      </c>
      <c r="H467" s="12">
        <v>0.330731141544364</v>
      </c>
      <c r="I467" s="13">
        <v>5207.3101851851816</v>
      </c>
      <c r="J467" s="13">
        <v>7430.379629629625</v>
      </c>
      <c r="K467" s="13">
        <v>509.76955555555526</v>
      </c>
      <c r="L467" s="13">
        <v>32.652924664351829</v>
      </c>
      <c r="M467" s="14">
        <v>735.77300647423795</v>
      </c>
      <c r="N467" s="2">
        <v>89.41621024641401</v>
      </c>
      <c r="O467" s="3">
        <v>0.54706375874806301</v>
      </c>
      <c r="P467" s="4">
        <v>9719.4408146134319</v>
      </c>
      <c r="Q467" s="4">
        <v>6989.6417694114089</v>
      </c>
      <c r="R467" s="4">
        <v>448.56500130127694</v>
      </c>
      <c r="S467" s="4">
        <v>72.68798006790621</v>
      </c>
      <c r="T467" s="5">
        <v>378.97014028925349</v>
      </c>
      <c r="U467" s="15">
        <v>0.58033329259539679</v>
      </c>
      <c r="V467" s="16">
        <v>0.60455684781830743</v>
      </c>
      <c r="W467" s="16">
        <v>0.5357623225973922</v>
      </c>
      <c r="X467" s="17">
        <v>1.0630558581910459</v>
      </c>
      <c r="Y467" s="17">
        <v>1.1364452288447053</v>
      </c>
      <c r="Z467" s="17">
        <v>0.44922041627579928</v>
      </c>
      <c r="AA467" s="17">
        <v>1.9415065416833379</v>
      </c>
      <c r="AB467" s="18">
        <v>2</v>
      </c>
      <c r="AC467" s="19">
        <v>2</v>
      </c>
      <c r="AD467" s="19">
        <v>2</v>
      </c>
      <c r="AE467" s="20">
        <v>4</v>
      </c>
      <c r="AF467" s="20">
        <v>4</v>
      </c>
      <c r="AG467" s="20">
        <v>1</v>
      </c>
      <c r="AH467" s="20">
        <v>5</v>
      </c>
      <c r="AI467" s="21">
        <v>1</v>
      </c>
      <c r="AJ467" s="37">
        <v>40.016101069436957</v>
      </c>
      <c r="AK467" s="22" t="s">
        <v>80</v>
      </c>
      <c r="AL467" s="10" t="s">
        <v>81</v>
      </c>
      <c r="AM467" s="23">
        <v>3116.1708958203221</v>
      </c>
      <c r="AN467" s="14">
        <v>3116.1708958203185</v>
      </c>
      <c r="AO467" s="24">
        <v>0.37418782761251823</v>
      </c>
      <c r="AP467" s="24">
        <v>0.62581217238748177</v>
      </c>
      <c r="AQ467" s="25">
        <v>0.64320274048480885</v>
      </c>
      <c r="AR467" s="25">
        <v>-1.7390568097327086E-2</v>
      </c>
      <c r="AS467" s="10" t="s">
        <v>82</v>
      </c>
      <c r="AT467" s="26">
        <v>273</v>
      </c>
      <c r="AU467" s="27">
        <v>353.01</v>
      </c>
      <c r="AV467" s="27">
        <v>80.009999999999991</v>
      </c>
      <c r="AW467" s="27">
        <v>6.67</v>
      </c>
      <c r="AX467" s="27">
        <v>9.4499999999999993</v>
      </c>
      <c r="AY467" s="27">
        <v>2.7799999999999994</v>
      </c>
      <c r="AZ467" s="27">
        <v>846.56</v>
      </c>
      <c r="BA467" s="27">
        <v>542.41999999999996</v>
      </c>
      <c r="BB467" s="89">
        <v>304.14</v>
      </c>
      <c r="BC467" s="28">
        <v>0</v>
      </c>
      <c r="BD467" s="29" t="s">
        <v>91</v>
      </c>
      <c r="BE467" s="30">
        <v>0.64073426573426573</v>
      </c>
      <c r="BF467" s="31">
        <v>0.93108527131782948</v>
      </c>
      <c r="BG467" s="32">
        <v>1</v>
      </c>
      <c r="BH467" s="33">
        <v>1020.1737294622928</v>
      </c>
      <c r="BI467" s="34">
        <v>45.397982288619751</v>
      </c>
      <c r="BJ467" s="29" t="s">
        <v>92</v>
      </c>
      <c r="BK467" s="9">
        <v>4</v>
      </c>
      <c r="BL467" s="19">
        <v>4</v>
      </c>
      <c r="BM467" s="19">
        <v>4</v>
      </c>
      <c r="BN467" s="19">
        <v>4</v>
      </c>
      <c r="BO467" s="35">
        <v>1</v>
      </c>
      <c r="BP467" s="38">
        <v>75</v>
      </c>
      <c r="BQ467" s="36" t="s">
        <v>93</v>
      </c>
      <c r="BR467" s="90">
        <v>30.012075802077717</v>
      </c>
      <c r="BS467" s="90">
        <v>75</v>
      </c>
      <c r="BT467" s="91" t="s">
        <v>108</v>
      </c>
      <c r="BU467" s="92" t="s">
        <v>87</v>
      </c>
      <c r="BV467" s="92" t="s">
        <v>95</v>
      </c>
      <c r="BW467" s="93" t="s">
        <v>109</v>
      </c>
    </row>
    <row r="468" spans="1:75" x14ac:dyDescent="0.25">
      <c r="A468" s="47" t="s">
        <v>159</v>
      </c>
      <c r="B468" s="48" t="s">
        <v>174</v>
      </c>
      <c r="C468" s="48" t="s">
        <v>177</v>
      </c>
      <c r="D468" s="49">
        <v>820422</v>
      </c>
      <c r="E468" s="50" t="s">
        <v>78</v>
      </c>
      <c r="F468" s="51" t="s">
        <v>79</v>
      </c>
      <c r="G468" s="52">
        <v>140.08101851851899</v>
      </c>
      <c r="H468" s="53">
        <v>0.40546971825167299</v>
      </c>
      <c r="I468" s="54">
        <v>4198.212962962968</v>
      </c>
      <c r="J468" s="54">
        <v>7469.7916666666752</v>
      </c>
      <c r="K468" s="54">
        <v>514.18886296296125</v>
      </c>
      <c r="L468" s="54">
        <v>31.310038490740776</v>
      </c>
      <c r="M468" s="55">
        <v>205.427544117048</v>
      </c>
      <c r="N468" s="56">
        <v>89.41621024641401</v>
      </c>
      <c r="O468" s="57">
        <v>0.54706375874806301</v>
      </c>
      <c r="P468" s="58">
        <v>9719.4408146134319</v>
      </c>
      <c r="Q468" s="58">
        <v>6989.6417694114089</v>
      </c>
      <c r="R468" s="58">
        <v>448.56500130127694</v>
      </c>
      <c r="S468" s="58">
        <v>72.68798006790621</v>
      </c>
      <c r="T468" s="59">
        <v>378.97014028925349</v>
      </c>
      <c r="U468" s="60">
        <v>1.566617709836756</v>
      </c>
      <c r="V468" s="61">
        <v>0.74117451899862052</v>
      </c>
      <c r="W468" s="61">
        <v>0.43193976310353632</v>
      </c>
      <c r="X468" s="62">
        <v>1.0686944929504878</v>
      </c>
      <c r="Y468" s="62">
        <v>1.1462973291971308</v>
      </c>
      <c r="Z468" s="62">
        <v>0.43074575000557813</v>
      </c>
      <c r="AA468" s="62">
        <v>0.54206788946552087</v>
      </c>
      <c r="AB468" s="63">
        <v>5</v>
      </c>
      <c r="AC468" s="64">
        <v>2</v>
      </c>
      <c r="AD468" s="64">
        <v>1</v>
      </c>
      <c r="AE468" s="66">
        <v>4</v>
      </c>
      <c r="AF468" s="66">
        <v>4</v>
      </c>
      <c r="AG468" s="66">
        <v>1</v>
      </c>
      <c r="AH468" s="66">
        <v>2</v>
      </c>
      <c r="AI468" s="21">
        <v>1</v>
      </c>
      <c r="AJ468" s="94">
        <v>41.768654613539503</v>
      </c>
      <c r="AK468" s="68" t="s">
        <v>80</v>
      </c>
      <c r="AL468" s="51" t="s">
        <v>81</v>
      </c>
      <c r="AM468" s="69">
        <v>3116.1708958203221</v>
      </c>
      <c r="AN468" s="55">
        <v>3116.1708958203185</v>
      </c>
      <c r="AO468" s="70">
        <v>0.37418782761251823</v>
      </c>
      <c r="AP468" s="70">
        <v>0.62581217238748177</v>
      </c>
      <c r="AQ468" s="71">
        <v>0.64320274048480885</v>
      </c>
      <c r="AR468" s="71">
        <v>-1.7390568097327086E-2</v>
      </c>
      <c r="AS468" s="51" t="s">
        <v>82</v>
      </c>
      <c r="AT468" s="72">
        <v>436</v>
      </c>
      <c r="AU468" s="73">
        <v>739.84</v>
      </c>
      <c r="AV468" s="73">
        <v>303.84000000000003</v>
      </c>
      <c r="AW468" s="73">
        <v>9.7799999999999994</v>
      </c>
      <c r="AX468" s="73">
        <v>9.4499999999999993</v>
      </c>
      <c r="AY468" s="73">
        <v>-0.33000000000000007</v>
      </c>
      <c r="AZ468" s="73">
        <v>846.56</v>
      </c>
      <c r="BA468" s="73">
        <v>545.5</v>
      </c>
      <c r="BB468" s="74">
        <v>301.05999999999995</v>
      </c>
      <c r="BC468" s="75">
        <v>1</v>
      </c>
      <c r="BD468" s="76" t="s">
        <v>110</v>
      </c>
      <c r="BE468" s="77">
        <v>0.64437251937251938</v>
      </c>
      <c r="BF468" s="78">
        <v>0.61202233250620353</v>
      </c>
      <c r="BG468" s="79">
        <v>0.70626550868486349</v>
      </c>
      <c r="BH468" s="80">
        <v>985.8836880357386</v>
      </c>
      <c r="BI468" s="81">
        <v>44.064739330581887</v>
      </c>
      <c r="BJ468" s="76" t="s">
        <v>92</v>
      </c>
      <c r="BK468" s="50">
        <v>2</v>
      </c>
      <c r="BL468" s="64">
        <v>2</v>
      </c>
      <c r="BM468" s="64">
        <v>4</v>
      </c>
      <c r="BN468" s="64">
        <v>4</v>
      </c>
      <c r="BO468" s="35">
        <v>1</v>
      </c>
      <c r="BP468" s="95">
        <v>50</v>
      </c>
      <c r="BQ468" s="83" t="s">
        <v>93</v>
      </c>
      <c r="BR468" s="84">
        <v>56.326490960154629</v>
      </c>
      <c r="BS468" s="84">
        <v>50</v>
      </c>
      <c r="BT468" s="85" t="s">
        <v>108</v>
      </c>
      <c r="BU468" s="86" t="s">
        <v>111</v>
      </c>
      <c r="BV468" s="86" t="s">
        <v>95</v>
      </c>
      <c r="BW468" s="87" t="s">
        <v>109</v>
      </c>
    </row>
    <row r="469" spans="1:75" x14ac:dyDescent="0.25">
      <c r="A469" s="88" t="s">
        <v>159</v>
      </c>
      <c r="B469" s="1" t="s">
        <v>174</v>
      </c>
      <c r="C469" s="1" t="s">
        <v>177</v>
      </c>
      <c r="D469" s="8">
        <v>820423</v>
      </c>
      <c r="E469" s="9" t="s">
        <v>78</v>
      </c>
      <c r="F469" s="10" t="s">
        <v>79</v>
      </c>
      <c r="G469" s="11">
        <v>59.593967517401403</v>
      </c>
      <c r="H469" s="12">
        <v>0.31753941989487999</v>
      </c>
      <c r="I469" s="13">
        <v>2836.5475638051016</v>
      </c>
      <c r="J469" s="13">
        <v>5172.8190255220361</v>
      </c>
      <c r="K469" s="13">
        <v>353.89086960556801</v>
      </c>
      <c r="L469" s="13">
        <v>14.613900624129915</v>
      </c>
      <c r="M469" s="14">
        <v>423.25147743992102</v>
      </c>
      <c r="N469" s="2">
        <v>89.41621024641401</v>
      </c>
      <c r="O469" s="3">
        <v>0.54706375874806301</v>
      </c>
      <c r="P469" s="4">
        <v>9719.4408146134319</v>
      </c>
      <c r="Q469" s="4">
        <v>6989.6417694114089</v>
      </c>
      <c r="R469" s="4">
        <v>448.56500130127694</v>
      </c>
      <c r="S469" s="4">
        <v>72.68798006790621</v>
      </c>
      <c r="T469" s="5">
        <v>378.97014028925349</v>
      </c>
      <c r="U469" s="15">
        <v>0.66647834160239849</v>
      </c>
      <c r="V469" s="16">
        <v>0.58044316556731568</v>
      </c>
      <c r="W469" s="16">
        <v>0.29184267057218749</v>
      </c>
      <c r="X469" s="17">
        <v>0.74006926194125033</v>
      </c>
      <c r="Y469" s="17">
        <v>0.78893999437971885</v>
      </c>
      <c r="Z469" s="17">
        <v>0.20104975555074425</v>
      </c>
      <c r="AA469" s="17">
        <v>1.1168465070014995</v>
      </c>
      <c r="AB469" s="18">
        <v>2</v>
      </c>
      <c r="AC469" s="19">
        <v>2</v>
      </c>
      <c r="AD469" s="19">
        <v>1</v>
      </c>
      <c r="AE469" s="20">
        <v>2</v>
      </c>
      <c r="AF469" s="20">
        <v>3</v>
      </c>
      <c r="AG469" s="20">
        <v>1</v>
      </c>
      <c r="AH469" s="20">
        <v>4</v>
      </c>
      <c r="AI469" s="21">
        <v>1</v>
      </c>
      <c r="AJ469" s="37">
        <v>22.912261955305201</v>
      </c>
      <c r="AK469" s="22" t="s">
        <v>80</v>
      </c>
      <c r="AL469" s="10" t="s">
        <v>81</v>
      </c>
      <c r="AM469" s="23">
        <v>3116.1708958203221</v>
      </c>
      <c r="AN469" s="14">
        <v>3116.1708958203185</v>
      </c>
      <c r="AO469" s="24">
        <v>0.37418782761251823</v>
      </c>
      <c r="AP469" s="24">
        <v>0.62581217238748177</v>
      </c>
      <c r="AQ469" s="25">
        <v>0.64320274048480885</v>
      </c>
      <c r="AR469" s="25">
        <v>-1.7390568097327086E-2</v>
      </c>
      <c r="AS469" s="10" t="s">
        <v>82</v>
      </c>
      <c r="AT469" s="26">
        <v>278</v>
      </c>
      <c r="AU469" s="27">
        <v>385.22</v>
      </c>
      <c r="AV469" s="27">
        <v>107.22000000000003</v>
      </c>
      <c r="AW469" s="27">
        <v>7.35</v>
      </c>
      <c r="AX469" s="27">
        <v>9.4499999999999993</v>
      </c>
      <c r="AY469" s="27">
        <v>2.0999999999999996</v>
      </c>
      <c r="AZ469" s="27">
        <v>846.56</v>
      </c>
      <c r="BA469" s="27">
        <v>368.5</v>
      </c>
      <c r="BB469" s="89">
        <v>478.05999999999995</v>
      </c>
      <c r="BC469" s="28">
        <v>0</v>
      </c>
      <c r="BD469" s="29" t="s">
        <v>91</v>
      </c>
      <c r="BE469" s="30">
        <v>0.43529106029106029</v>
      </c>
      <c r="BF469" s="31">
        <v>0.89620522749273956</v>
      </c>
      <c r="BG469" s="32">
        <v>1</v>
      </c>
      <c r="BH469" s="33">
        <v>1344.0205837469962</v>
      </c>
      <c r="BI469" s="34">
        <v>61.152505656803072</v>
      </c>
      <c r="BJ469" s="29" t="s">
        <v>92</v>
      </c>
      <c r="BK469" s="9">
        <v>3</v>
      </c>
      <c r="BL469" s="19">
        <v>4</v>
      </c>
      <c r="BM469" s="19">
        <v>5</v>
      </c>
      <c r="BN469" s="19">
        <v>5</v>
      </c>
      <c r="BO469" s="35">
        <v>1</v>
      </c>
      <c r="BP469" s="38">
        <v>81.25</v>
      </c>
      <c r="BQ469" s="36" t="s">
        <v>93</v>
      </c>
      <c r="BR469" s="90">
        <v>17.184196466478902</v>
      </c>
      <c r="BS469" s="90">
        <v>81.25</v>
      </c>
      <c r="BT469" s="91" t="s">
        <v>94</v>
      </c>
      <c r="BU469" s="92" t="s">
        <v>87</v>
      </c>
      <c r="BV469" s="92" t="s">
        <v>95</v>
      </c>
      <c r="BW469" s="93" t="s">
        <v>96</v>
      </c>
    </row>
    <row r="470" spans="1:75" x14ac:dyDescent="0.25">
      <c r="A470" s="47" t="s">
        <v>159</v>
      </c>
      <c r="B470" s="48" t="s">
        <v>174</v>
      </c>
      <c r="C470" s="48" t="s">
        <v>177</v>
      </c>
      <c r="D470" s="49">
        <v>820424</v>
      </c>
      <c r="E470" s="50" t="s">
        <v>78</v>
      </c>
      <c r="F470" s="51" t="s">
        <v>79</v>
      </c>
      <c r="G470" s="52">
        <v>94.558746736292406</v>
      </c>
      <c r="H470" s="53">
        <v>0.33949083278109099</v>
      </c>
      <c r="I470" s="54">
        <v>3595.2950819672105</v>
      </c>
      <c r="J470" s="54">
        <v>5390.3653395784504</v>
      </c>
      <c r="K470" s="54">
        <v>380.22946885245875</v>
      </c>
      <c r="L470" s="54">
        <v>29.032437639344245</v>
      </c>
      <c r="M470" s="55">
        <v>291.42298192313501</v>
      </c>
      <c r="N470" s="56">
        <v>89.41621024641401</v>
      </c>
      <c r="O470" s="57">
        <v>0.54706375874806301</v>
      </c>
      <c r="P470" s="58">
        <v>9719.4408146134319</v>
      </c>
      <c r="Q470" s="58">
        <v>6989.6417694114089</v>
      </c>
      <c r="R470" s="58">
        <v>448.56500130127694</v>
      </c>
      <c r="S470" s="58">
        <v>72.68798006790621</v>
      </c>
      <c r="T470" s="59">
        <v>378.97014028925349</v>
      </c>
      <c r="U470" s="60">
        <v>1.0575123512359397</v>
      </c>
      <c r="V470" s="61">
        <v>0.62056904218624231</v>
      </c>
      <c r="W470" s="61">
        <v>0.36990760585337285</v>
      </c>
      <c r="X470" s="62">
        <v>0.77119336260810512</v>
      </c>
      <c r="Y470" s="62">
        <v>0.8476574582266152</v>
      </c>
      <c r="Z470" s="62">
        <v>0.39941180938336301</v>
      </c>
      <c r="AA470" s="62">
        <v>0.76898665868689009</v>
      </c>
      <c r="AB470" s="63">
        <v>4</v>
      </c>
      <c r="AC470" s="64">
        <v>2</v>
      </c>
      <c r="AD470" s="64">
        <v>1</v>
      </c>
      <c r="AE470" s="66">
        <v>3</v>
      </c>
      <c r="AF470" s="66">
        <v>3</v>
      </c>
      <c r="AG470" s="66">
        <v>1</v>
      </c>
      <c r="AH470" s="66">
        <v>3</v>
      </c>
      <c r="AI470" s="21">
        <v>1</v>
      </c>
      <c r="AJ470" s="94">
        <v>33.14425411747083</v>
      </c>
      <c r="AK470" s="68" t="s">
        <v>80</v>
      </c>
      <c r="AL470" s="51" t="s">
        <v>81</v>
      </c>
      <c r="AM470" s="69">
        <v>3116.1708958203221</v>
      </c>
      <c r="AN470" s="55">
        <v>3116.1708958203185</v>
      </c>
      <c r="AO470" s="70">
        <v>0.37418782761251823</v>
      </c>
      <c r="AP470" s="70">
        <v>0.62581217238748177</v>
      </c>
      <c r="AQ470" s="71">
        <v>0.64320274048480885</v>
      </c>
      <c r="AR470" s="71">
        <v>-1.7390568097327086E-2</v>
      </c>
      <c r="AS470" s="51" t="s">
        <v>82</v>
      </c>
      <c r="AT470" s="72">
        <v>356</v>
      </c>
      <c r="AU470" s="73">
        <v>398.6</v>
      </c>
      <c r="AV470" s="73">
        <v>42.600000000000023</v>
      </c>
      <c r="AW470" s="73">
        <v>10.39</v>
      </c>
      <c r="AX470" s="73">
        <v>9.4499999999999993</v>
      </c>
      <c r="AY470" s="73">
        <v>-0.94000000000000128</v>
      </c>
      <c r="AZ470" s="73">
        <v>846.56</v>
      </c>
      <c r="BA470" s="73">
        <v>409.26</v>
      </c>
      <c r="BB470" s="74">
        <v>437.29999999999995</v>
      </c>
      <c r="BC470" s="75">
        <v>1</v>
      </c>
      <c r="BD470" s="76" t="s">
        <v>110</v>
      </c>
      <c r="BE470" s="77">
        <v>0.48343885843885848</v>
      </c>
      <c r="BF470" s="78">
        <v>0.26458072590738424</v>
      </c>
      <c r="BG470" s="79">
        <v>0.31789737171464333</v>
      </c>
      <c r="BH470" s="80">
        <v>1131.6404348859314</v>
      </c>
      <c r="BI470" s="81">
        <v>50.883959125475286</v>
      </c>
      <c r="BJ470" s="76" t="s">
        <v>92</v>
      </c>
      <c r="BK470" s="50">
        <v>1</v>
      </c>
      <c r="BL470" s="64">
        <v>1</v>
      </c>
      <c r="BM470" s="64">
        <v>5</v>
      </c>
      <c r="BN470" s="64">
        <v>5</v>
      </c>
      <c r="BO470" s="35">
        <v>1</v>
      </c>
      <c r="BP470" s="95">
        <v>50</v>
      </c>
      <c r="BQ470" s="83" t="s">
        <v>93</v>
      </c>
      <c r="BR470" s="84">
        <v>49.85819058810312</v>
      </c>
      <c r="BS470" s="84">
        <v>50</v>
      </c>
      <c r="BT470" s="85" t="s">
        <v>108</v>
      </c>
      <c r="BU470" s="86" t="s">
        <v>111</v>
      </c>
      <c r="BV470" s="86" t="s">
        <v>95</v>
      </c>
      <c r="BW470" s="87" t="s">
        <v>109</v>
      </c>
    </row>
    <row r="471" spans="1:75" x14ac:dyDescent="0.25">
      <c r="A471" s="88" t="s">
        <v>159</v>
      </c>
      <c r="B471" s="1" t="s">
        <v>174</v>
      </c>
      <c r="C471" s="1" t="s">
        <v>177</v>
      </c>
      <c r="D471" s="8">
        <v>820425</v>
      </c>
      <c r="E471" s="9" t="s">
        <v>78</v>
      </c>
      <c r="F471" s="10" t="s">
        <v>79</v>
      </c>
      <c r="G471" s="11">
        <v>79.944999999999993</v>
      </c>
      <c r="H471" s="12">
        <v>0.42920132591156401</v>
      </c>
      <c r="I471" s="13">
        <v>4477.2359550561887</v>
      </c>
      <c r="J471" s="13">
        <v>6868.6112359550698</v>
      </c>
      <c r="K471" s="13">
        <v>477.18625617977398</v>
      </c>
      <c r="L471" s="13">
        <v>36.625045858427036</v>
      </c>
      <c r="M471" s="14">
        <v>344.42338085817602</v>
      </c>
      <c r="N471" s="2">
        <v>89.41621024641401</v>
      </c>
      <c r="O471" s="3">
        <v>0.54706375874806301</v>
      </c>
      <c r="P471" s="4">
        <v>9719.4408146134319</v>
      </c>
      <c r="Q471" s="4">
        <v>6989.6417694114089</v>
      </c>
      <c r="R471" s="4">
        <v>448.56500130127694</v>
      </c>
      <c r="S471" s="4">
        <v>72.68798006790621</v>
      </c>
      <c r="T471" s="5">
        <v>378.97014028925349</v>
      </c>
      <c r="U471" s="15">
        <v>0.89407725712918085</v>
      </c>
      <c r="V471" s="16">
        <v>0.78455448573997444</v>
      </c>
      <c r="W471" s="16">
        <v>0.4606474837857491</v>
      </c>
      <c r="X471" s="17">
        <v>0.9826843009342765</v>
      </c>
      <c r="Y471" s="17">
        <v>1.0638062595063533</v>
      </c>
      <c r="Z471" s="17">
        <v>0.50386660661379457</v>
      </c>
      <c r="AA471" s="17">
        <v>0.90884041839098662</v>
      </c>
      <c r="AB471" s="18">
        <v>3</v>
      </c>
      <c r="AC471" s="19">
        <v>3</v>
      </c>
      <c r="AD471" s="19">
        <v>1</v>
      </c>
      <c r="AE471" s="20">
        <v>3</v>
      </c>
      <c r="AF471" s="20">
        <v>4</v>
      </c>
      <c r="AG471" s="20">
        <v>2</v>
      </c>
      <c r="AH471" s="20">
        <v>3</v>
      </c>
      <c r="AI471" s="21">
        <v>1</v>
      </c>
      <c r="AJ471" s="37">
        <v>38.308634805324047</v>
      </c>
      <c r="AK471" s="22" t="s">
        <v>80</v>
      </c>
      <c r="AL471" s="10" t="s">
        <v>81</v>
      </c>
      <c r="AM471" s="23">
        <v>3116.1708958203221</v>
      </c>
      <c r="AN471" s="14">
        <v>3116.1708958203185</v>
      </c>
      <c r="AO471" s="24">
        <v>0.37418782761251823</v>
      </c>
      <c r="AP471" s="24">
        <v>0.62581217238748177</v>
      </c>
      <c r="AQ471" s="25">
        <v>0.64320274048480885</v>
      </c>
      <c r="AR471" s="25">
        <v>-1.7390568097327086E-2</v>
      </c>
      <c r="AS471" s="10" t="s">
        <v>82</v>
      </c>
      <c r="AT471" s="26">
        <v>364</v>
      </c>
      <c r="AU471" s="27">
        <v>412.16</v>
      </c>
      <c r="AV471" s="27">
        <v>48.160000000000025</v>
      </c>
      <c r="AW471" s="27">
        <v>9.2799999999999994</v>
      </c>
      <c r="AX471" s="27">
        <v>9.4499999999999993</v>
      </c>
      <c r="AY471" s="27">
        <v>0.16999999999999993</v>
      </c>
      <c r="AZ471" s="27">
        <v>846.56</v>
      </c>
      <c r="BA471" s="27">
        <v>513.80999999999995</v>
      </c>
      <c r="BB471" s="89">
        <v>332.75</v>
      </c>
      <c r="BC471" s="28">
        <v>0</v>
      </c>
      <c r="BD471" s="29" t="s">
        <v>91</v>
      </c>
      <c r="BE471" s="30">
        <v>0.60693866943866936</v>
      </c>
      <c r="BF471" s="31">
        <v>0.38911618669314796</v>
      </c>
      <c r="BG471" s="32">
        <v>0.43694141012909632</v>
      </c>
      <c r="BH471" s="33">
        <v>744.01514462261639</v>
      </c>
      <c r="BI471" s="34">
        <v>36.414136244740128</v>
      </c>
      <c r="BJ471" s="29" t="s">
        <v>92</v>
      </c>
      <c r="BK471" s="9">
        <v>1</v>
      </c>
      <c r="BL471" s="19">
        <v>1</v>
      </c>
      <c r="BM471" s="19">
        <v>3</v>
      </c>
      <c r="BN471" s="19">
        <v>3</v>
      </c>
      <c r="BO471" s="35">
        <v>1</v>
      </c>
      <c r="BP471" s="38">
        <v>25</v>
      </c>
      <c r="BQ471" s="36" t="s">
        <v>104</v>
      </c>
      <c r="BR471" s="90">
        <v>28.731476103993035</v>
      </c>
      <c r="BS471" s="90">
        <v>25</v>
      </c>
      <c r="BT471" s="91" t="s">
        <v>99</v>
      </c>
      <c r="BU471" s="92" t="s">
        <v>87</v>
      </c>
      <c r="BV471" s="92" t="s">
        <v>100</v>
      </c>
      <c r="BW471" s="93" t="s">
        <v>101</v>
      </c>
    </row>
    <row r="472" spans="1:75" x14ac:dyDescent="0.25">
      <c r="A472" s="47" t="s">
        <v>159</v>
      </c>
      <c r="B472" s="48" t="s">
        <v>174</v>
      </c>
      <c r="C472" s="48" t="s">
        <v>177</v>
      </c>
      <c r="D472" s="49">
        <v>820426</v>
      </c>
      <c r="E472" s="50" t="s">
        <v>78</v>
      </c>
      <c r="F472" s="51" t="s">
        <v>79</v>
      </c>
      <c r="G472" s="52">
        <v>69.319559228650107</v>
      </c>
      <c r="H472" s="53">
        <v>0.37976393911695699</v>
      </c>
      <c r="I472" s="54">
        <v>2654.8964705882345</v>
      </c>
      <c r="J472" s="54">
        <v>4377.2870588235282</v>
      </c>
      <c r="K472" s="54">
        <v>299.54489599999994</v>
      </c>
      <c r="L472" s="54">
        <v>16.917384277647056</v>
      </c>
      <c r="M472" s="55">
        <v>283.769679657795</v>
      </c>
      <c r="N472" s="56">
        <v>89.41621024641401</v>
      </c>
      <c r="O472" s="57">
        <v>0.54706375874806301</v>
      </c>
      <c r="P472" s="58">
        <v>9719.4408146134319</v>
      </c>
      <c r="Q472" s="58">
        <v>6989.6417694114089</v>
      </c>
      <c r="R472" s="58">
        <v>448.56500130127694</v>
      </c>
      <c r="S472" s="58">
        <v>72.68798006790621</v>
      </c>
      <c r="T472" s="59">
        <v>378.97014028925349</v>
      </c>
      <c r="U472" s="60">
        <v>0.77524599888117185</v>
      </c>
      <c r="V472" s="61">
        <v>0.69418588426700756</v>
      </c>
      <c r="W472" s="61">
        <v>0.27315321130373349</v>
      </c>
      <c r="X472" s="62">
        <v>0.62625341944986912</v>
      </c>
      <c r="Y472" s="62">
        <v>0.66778481408720469</v>
      </c>
      <c r="Z472" s="62">
        <v>0.23273977708339921</v>
      </c>
      <c r="AA472" s="62">
        <v>0.74879165794224423</v>
      </c>
      <c r="AB472" s="63">
        <v>3</v>
      </c>
      <c r="AC472" s="64">
        <v>2</v>
      </c>
      <c r="AD472" s="64">
        <v>1</v>
      </c>
      <c r="AE472" s="66">
        <v>2</v>
      </c>
      <c r="AF472" s="66">
        <v>2</v>
      </c>
      <c r="AG472" s="66">
        <v>1</v>
      </c>
      <c r="AH472" s="66">
        <v>2</v>
      </c>
      <c r="AI472" s="21">
        <v>1</v>
      </c>
      <c r="AJ472" s="94">
        <v>20.03039794074904</v>
      </c>
      <c r="AK472" s="68" t="s">
        <v>80</v>
      </c>
      <c r="AL472" s="51" t="s">
        <v>81</v>
      </c>
      <c r="AM472" s="69">
        <v>3116.1708958203221</v>
      </c>
      <c r="AN472" s="55">
        <v>3116.1708958203185</v>
      </c>
      <c r="AO472" s="70">
        <v>0.37418782761251823</v>
      </c>
      <c r="AP472" s="70">
        <v>0.62581217238748177</v>
      </c>
      <c r="AQ472" s="71">
        <v>0.64320274048480885</v>
      </c>
      <c r="AR472" s="71">
        <v>-1.7390568097327086E-2</v>
      </c>
      <c r="AS472" s="51" t="s">
        <v>82</v>
      </c>
      <c r="AT472" s="72">
        <v>262</v>
      </c>
      <c r="AU472" s="73">
        <v>428.29</v>
      </c>
      <c r="AV472" s="73">
        <v>166.29000000000002</v>
      </c>
      <c r="AW472" s="73">
        <v>6.5</v>
      </c>
      <c r="AX472" s="73">
        <v>9.4499999999999993</v>
      </c>
      <c r="AY472" s="73">
        <v>2.9499999999999993</v>
      </c>
      <c r="AZ472" s="73">
        <v>564.37</v>
      </c>
      <c r="BA472" s="73">
        <v>316.45999999999998</v>
      </c>
      <c r="BB472" s="74">
        <v>247.91000000000003</v>
      </c>
      <c r="BC472" s="75">
        <v>0</v>
      </c>
      <c r="BD472" s="76" t="s">
        <v>91</v>
      </c>
      <c r="BE472" s="77">
        <v>0.56073143505147327</v>
      </c>
      <c r="BF472" s="78">
        <v>0.80444917833231899</v>
      </c>
      <c r="BG472" s="79">
        <v>0.9056603773584907</v>
      </c>
      <c r="BH472" s="80">
        <v>1220.210496935262</v>
      </c>
      <c r="BI472" s="81">
        <v>56.951074730971818</v>
      </c>
      <c r="BJ472" s="76" t="s">
        <v>92</v>
      </c>
      <c r="BK472" s="50">
        <v>3</v>
      </c>
      <c r="BL472" s="64">
        <v>3</v>
      </c>
      <c r="BM472" s="64">
        <v>5</v>
      </c>
      <c r="BN472" s="64">
        <v>5</v>
      </c>
      <c r="BO472" s="35">
        <v>1</v>
      </c>
      <c r="BP472" s="95">
        <v>75</v>
      </c>
      <c r="BQ472" s="83" t="s">
        <v>93</v>
      </c>
      <c r="BR472" s="84">
        <v>15.02279845556178</v>
      </c>
      <c r="BS472" s="84">
        <v>75</v>
      </c>
      <c r="BT472" s="85" t="s">
        <v>94</v>
      </c>
      <c r="BU472" s="86" t="s">
        <v>87</v>
      </c>
      <c r="BV472" s="86" t="s">
        <v>95</v>
      </c>
      <c r="BW472" s="87" t="s">
        <v>96</v>
      </c>
    </row>
    <row r="473" spans="1:75" x14ac:dyDescent="0.25">
      <c r="A473" s="88" t="s">
        <v>159</v>
      </c>
      <c r="B473" s="1" t="s">
        <v>174</v>
      </c>
      <c r="C473" s="1" t="s">
        <v>177</v>
      </c>
      <c r="D473" s="8">
        <v>820427</v>
      </c>
      <c r="E473" s="9" t="s">
        <v>78</v>
      </c>
      <c r="F473" s="10" t="s">
        <v>79</v>
      </c>
      <c r="G473" s="11">
        <v>85.767379679144398</v>
      </c>
      <c r="H473" s="12">
        <v>0.40253140879758098</v>
      </c>
      <c r="I473" s="13">
        <v>3270.3967889908204</v>
      </c>
      <c r="J473" s="13">
        <v>6546.667431192649</v>
      </c>
      <c r="K473" s="13">
        <v>442.89332660550389</v>
      </c>
      <c r="L473" s="13">
        <v>22.009559873853174</v>
      </c>
      <c r="M473" s="14">
        <v>278.84598071372301</v>
      </c>
      <c r="N473" s="2">
        <v>89.41621024641401</v>
      </c>
      <c r="O473" s="3">
        <v>0.54706375874806301</v>
      </c>
      <c r="P473" s="4">
        <v>9719.4408146134319</v>
      </c>
      <c r="Q473" s="4">
        <v>6989.6417694114089</v>
      </c>
      <c r="R473" s="4">
        <v>448.56500130127694</v>
      </c>
      <c r="S473" s="4">
        <v>72.68798006790621</v>
      </c>
      <c r="T473" s="5">
        <v>378.97014028925349</v>
      </c>
      <c r="U473" s="15">
        <v>0.95919273969211927</v>
      </c>
      <c r="V473" s="16">
        <v>0.73580346414970088</v>
      </c>
      <c r="W473" s="16">
        <v>0.33647993247447877</v>
      </c>
      <c r="X473" s="17">
        <v>0.93662417147652155</v>
      </c>
      <c r="Y473" s="17">
        <v>0.98735595804550147</v>
      </c>
      <c r="Z473" s="17">
        <v>0.30279504057330403</v>
      </c>
      <c r="AA473" s="17">
        <v>0.73579934424619964</v>
      </c>
      <c r="AB473" s="18">
        <v>3</v>
      </c>
      <c r="AC473" s="19">
        <v>2</v>
      </c>
      <c r="AD473" s="19">
        <v>1</v>
      </c>
      <c r="AE473" s="20">
        <v>3</v>
      </c>
      <c r="AF473" s="20">
        <v>3</v>
      </c>
      <c r="AG473" s="20">
        <v>1</v>
      </c>
      <c r="AH473" s="20">
        <v>2</v>
      </c>
      <c r="AI473" s="21">
        <v>1</v>
      </c>
      <c r="AJ473" s="37">
        <v>26.365890099007515</v>
      </c>
      <c r="AK473" s="22" t="s">
        <v>80</v>
      </c>
      <c r="AL473" s="10" t="s">
        <v>81</v>
      </c>
      <c r="AM473" s="23">
        <v>3116.1708958203221</v>
      </c>
      <c r="AN473" s="14">
        <v>3116.1708958203185</v>
      </c>
      <c r="AO473" s="24">
        <v>0.37418782761251823</v>
      </c>
      <c r="AP473" s="24">
        <v>0.62581217238748177</v>
      </c>
      <c r="AQ473" s="25">
        <v>0.64320274048480885</v>
      </c>
      <c r="AR473" s="25">
        <v>-1.7390568097327086E-2</v>
      </c>
      <c r="AS473" s="10" t="s">
        <v>82</v>
      </c>
      <c r="AT473" s="26">
        <v>292</v>
      </c>
      <c r="AU473" s="27">
        <v>388.46</v>
      </c>
      <c r="AV473" s="27">
        <v>96.45999999999998</v>
      </c>
      <c r="AW473" s="27">
        <v>6.79</v>
      </c>
      <c r="AX473" s="27">
        <v>9.4499999999999993</v>
      </c>
      <c r="AY473" s="27">
        <v>2.6599999999999993</v>
      </c>
      <c r="AZ473" s="27">
        <v>846.56</v>
      </c>
      <c r="BA473" s="27">
        <v>464.9</v>
      </c>
      <c r="BB473" s="89">
        <v>381.65999999999997</v>
      </c>
      <c r="BC473" s="28">
        <v>0</v>
      </c>
      <c r="BD473" s="29" t="s">
        <v>91</v>
      </c>
      <c r="BE473" s="30">
        <v>0.54916367416367418</v>
      </c>
      <c r="BF473" s="31">
        <v>0.91546012269938648</v>
      </c>
      <c r="BG473" s="32">
        <v>1</v>
      </c>
      <c r="BH473" s="33">
        <v>1187.9190761721591</v>
      </c>
      <c r="BI473" s="34">
        <v>56.598419342847443</v>
      </c>
      <c r="BJ473" s="29" t="s">
        <v>92</v>
      </c>
      <c r="BK473" s="9">
        <v>4</v>
      </c>
      <c r="BL473" s="19">
        <v>4</v>
      </c>
      <c r="BM473" s="19">
        <v>5</v>
      </c>
      <c r="BN473" s="19">
        <v>5</v>
      </c>
      <c r="BO473" s="35">
        <v>1</v>
      </c>
      <c r="BP473" s="38">
        <v>87.5</v>
      </c>
      <c r="BQ473" s="36" t="s">
        <v>93</v>
      </c>
      <c r="BR473" s="90">
        <v>19.774417574255637</v>
      </c>
      <c r="BS473" s="90">
        <v>87.5</v>
      </c>
      <c r="BT473" s="91" t="s">
        <v>94</v>
      </c>
      <c r="BU473" s="92" t="s">
        <v>87</v>
      </c>
      <c r="BV473" s="92" t="s">
        <v>95</v>
      </c>
      <c r="BW473" s="93" t="s">
        <v>96</v>
      </c>
    </row>
    <row r="474" spans="1:75" x14ac:dyDescent="0.25">
      <c r="A474" s="47" t="s">
        <v>159</v>
      </c>
      <c r="B474" s="48" t="s">
        <v>174</v>
      </c>
      <c r="C474" s="48" t="s">
        <v>177</v>
      </c>
      <c r="D474" s="49">
        <v>820428</v>
      </c>
      <c r="E474" s="50" t="s">
        <v>78</v>
      </c>
      <c r="F474" s="51" t="s">
        <v>79</v>
      </c>
      <c r="G474" s="52">
        <v>58.9677419354839</v>
      </c>
      <c r="H474" s="53">
        <v>0.46270970094821301</v>
      </c>
      <c r="I474" s="54">
        <v>3954.4516129032236</v>
      </c>
      <c r="J474" s="54">
        <v>6083.4493087557576</v>
      </c>
      <c r="K474" s="54">
        <v>418.51630967741914</v>
      </c>
      <c r="L474" s="54">
        <v>25.131242778801827</v>
      </c>
      <c r="M474" s="55">
        <v>403.15850629653499</v>
      </c>
      <c r="N474" s="56">
        <v>89.41621024641401</v>
      </c>
      <c r="O474" s="57">
        <v>0.54706375874806301</v>
      </c>
      <c r="P474" s="58">
        <v>9719.4408146134319</v>
      </c>
      <c r="Q474" s="58">
        <v>6989.6417694114089</v>
      </c>
      <c r="R474" s="58">
        <v>448.56500130127694</v>
      </c>
      <c r="S474" s="58">
        <v>72.68798006790621</v>
      </c>
      <c r="T474" s="59">
        <v>378.97014028925349</v>
      </c>
      <c r="U474" s="60">
        <v>0.65947485106984582</v>
      </c>
      <c r="V474" s="61">
        <v>0.84580580151591211</v>
      </c>
      <c r="W474" s="61">
        <v>0.40685999208489471</v>
      </c>
      <c r="X474" s="62">
        <v>0.87035208805386877</v>
      </c>
      <c r="Y474" s="62">
        <v>0.93301151107044189</v>
      </c>
      <c r="Z474" s="62">
        <v>0.34574138331157145</v>
      </c>
      <c r="AA474" s="62">
        <v>1.063826574803016</v>
      </c>
      <c r="AB474" s="63">
        <v>2</v>
      </c>
      <c r="AC474" s="64">
        <v>3</v>
      </c>
      <c r="AD474" s="64">
        <v>1</v>
      </c>
      <c r="AE474" s="66">
        <v>3</v>
      </c>
      <c r="AF474" s="66">
        <v>3</v>
      </c>
      <c r="AG474" s="66">
        <v>1</v>
      </c>
      <c r="AH474" s="66">
        <v>4</v>
      </c>
      <c r="AI474" s="21">
        <v>1</v>
      </c>
      <c r="AJ474" s="94">
        <v>28.704615187414372</v>
      </c>
      <c r="AK474" s="68" t="s">
        <v>80</v>
      </c>
      <c r="AL474" s="51" t="s">
        <v>81</v>
      </c>
      <c r="AM474" s="69">
        <v>3116.1708958203221</v>
      </c>
      <c r="AN474" s="55">
        <v>3116.1708958203185</v>
      </c>
      <c r="AO474" s="70">
        <v>0.37418782761251823</v>
      </c>
      <c r="AP474" s="70">
        <v>0.62581217238748177</v>
      </c>
      <c r="AQ474" s="71">
        <v>0.64320274048480885</v>
      </c>
      <c r="AR474" s="71">
        <v>-1.7390568097327086E-2</v>
      </c>
      <c r="AS474" s="51" t="s">
        <v>82</v>
      </c>
      <c r="AT474" s="72">
        <v>284</v>
      </c>
      <c r="AU474" s="73">
        <v>328.91</v>
      </c>
      <c r="AV474" s="73">
        <v>44.910000000000025</v>
      </c>
      <c r="AW474" s="73">
        <v>6.91</v>
      </c>
      <c r="AX474" s="73">
        <v>9.4499999999999993</v>
      </c>
      <c r="AY474" s="73">
        <v>2.5399999999999991</v>
      </c>
      <c r="AZ474" s="73">
        <v>564.37</v>
      </c>
      <c r="BA474" s="73">
        <v>443.65</v>
      </c>
      <c r="BB474" s="74">
        <v>120.72000000000003</v>
      </c>
      <c r="BC474" s="75">
        <v>0</v>
      </c>
      <c r="BD474" s="76" t="s">
        <v>91</v>
      </c>
      <c r="BE474" s="77">
        <v>0.78609777273774295</v>
      </c>
      <c r="BF474" s="78">
        <v>0.95935746606334826</v>
      </c>
      <c r="BG474" s="79">
        <v>1</v>
      </c>
      <c r="BH474" s="80">
        <v>556.31771182092507</v>
      </c>
      <c r="BI474" s="81">
        <v>23.445269629797114</v>
      </c>
      <c r="BJ474" s="76" t="s">
        <v>92</v>
      </c>
      <c r="BK474" s="50">
        <v>5</v>
      </c>
      <c r="BL474" s="64">
        <v>4</v>
      </c>
      <c r="BM474" s="64">
        <v>3</v>
      </c>
      <c r="BN474" s="64">
        <v>2</v>
      </c>
      <c r="BO474" s="35">
        <v>1</v>
      </c>
      <c r="BP474" s="95">
        <v>62.5</v>
      </c>
      <c r="BQ474" s="83" t="s">
        <v>93</v>
      </c>
      <c r="BR474" s="84">
        <v>21.528461390560778</v>
      </c>
      <c r="BS474" s="84">
        <v>62.5</v>
      </c>
      <c r="BT474" s="85" t="s">
        <v>94</v>
      </c>
      <c r="BU474" s="86" t="s">
        <v>87</v>
      </c>
      <c r="BV474" s="86" t="s">
        <v>95</v>
      </c>
      <c r="BW474" s="87" t="s">
        <v>96</v>
      </c>
    </row>
    <row r="475" spans="1:75" x14ac:dyDescent="0.25">
      <c r="A475" s="88" t="s">
        <v>159</v>
      </c>
      <c r="B475" s="1" t="s">
        <v>174</v>
      </c>
      <c r="C475" s="1" t="s">
        <v>177</v>
      </c>
      <c r="D475" s="8">
        <v>820429</v>
      </c>
      <c r="E475" s="9" t="s">
        <v>78</v>
      </c>
      <c r="F475" s="10" t="s">
        <v>79</v>
      </c>
      <c r="G475" s="11">
        <v>71.555256064689999</v>
      </c>
      <c r="H475" s="12">
        <v>0.34934267525520801</v>
      </c>
      <c r="I475" s="13">
        <v>3279.6004618937627</v>
      </c>
      <c r="J475" s="13">
        <v>5557.7043879907596</v>
      </c>
      <c r="K475" s="13">
        <v>381.91601662817527</v>
      </c>
      <c r="L475" s="13">
        <v>20.01886731408775</v>
      </c>
      <c r="M475" s="14">
        <v>366.95012658227898</v>
      </c>
      <c r="N475" s="2">
        <v>89.41621024641401</v>
      </c>
      <c r="O475" s="3">
        <v>0.54706375874806301</v>
      </c>
      <c r="P475" s="4">
        <v>9719.4408146134319</v>
      </c>
      <c r="Q475" s="4">
        <v>6989.6417694114089</v>
      </c>
      <c r="R475" s="4">
        <v>448.56500130127694</v>
      </c>
      <c r="S475" s="4">
        <v>72.68798006790621</v>
      </c>
      <c r="T475" s="5">
        <v>378.97014028925349</v>
      </c>
      <c r="U475" s="15">
        <v>0.800249259809797</v>
      </c>
      <c r="V475" s="16">
        <v>0.63857762403173435</v>
      </c>
      <c r="W475" s="16">
        <v>0.33742686687929602</v>
      </c>
      <c r="X475" s="17">
        <v>0.79513436758845057</v>
      </c>
      <c r="Y475" s="17">
        <v>0.85141733198141967</v>
      </c>
      <c r="Z475" s="17">
        <v>0.2754082214884197</v>
      </c>
      <c r="AA475" s="17">
        <v>0.96828242537050524</v>
      </c>
      <c r="AB475" s="18">
        <v>3</v>
      </c>
      <c r="AC475" s="19">
        <v>2</v>
      </c>
      <c r="AD475" s="19">
        <v>1</v>
      </c>
      <c r="AE475" s="20">
        <v>3</v>
      </c>
      <c r="AF475" s="20">
        <v>3</v>
      </c>
      <c r="AG475" s="20">
        <v>1</v>
      </c>
      <c r="AH475" s="20">
        <v>3</v>
      </c>
      <c r="AI475" s="21">
        <v>1</v>
      </c>
      <c r="AJ475" s="37">
        <v>28.610617939334084</v>
      </c>
      <c r="AK475" s="22" t="s">
        <v>80</v>
      </c>
      <c r="AL475" s="10" t="s">
        <v>81</v>
      </c>
      <c r="AM475" s="23">
        <v>3116.1708958203221</v>
      </c>
      <c r="AN475" s="14">
        <v>3116.1708958203185</v>
      </c>
      <c r="AO475" s="24">
        <v>0.37418782761251823</v>
      </c>
      <c r="AP475" s="24">
        <v>0.62581217238748177</v>
      </c>
      <c r="AQ475" s="25">
        <v>0.64320274048480885</v>
      </c>
      <c r="AR475" s="25">
        <v>-1.7390568097327086E-2</v>
      </c>
      <c r="AS475" s="10" t="s">
        <v>82</v>
      </c>
      <c r="AT475" s="26">
        <v>330</v>
      </c>
      <c r="AU475" s="27">
        <v>388.65</v>
      </c>
      <c r="AV475" s="27">
        <v>58.649999999999977</v>
      </c>
      <c r="AW475" s="27">
        <v>7.73</v>
      </c>
      <c r="AX475" s="27">
        <v>9.4499999999999993</v>
      </c>
      <c r="AY475" s="27">
        <v>1.7199999999999989</v>
      </c>
      <c r="AZ475" s="27">
        <v>564.37</v>
      </c>
      <c r="BA475" s="27">
        <v>401.93</v>
      </c>
      <c r="BB475" s="89">
        <v>162.44</v>
      </c>
      <c r="BC475" s="28">
        <v>0</v>
      </c>
      <c r="BD475" s="29" t="s">
        <v>91</v>
      </c>
      <c r="BE475" s="30">
        <v>0.7121746372060882</v>
      </c>
      <c r="BF475" s="31">
        <v>0.84300902061855665</v>
      </c>
      <c r="BG475" s="32">
        <v>0.88079896907216493</v>
      </c>
      <c r="BH475" s="33">
        <v>1071.2166144103312</v>
      </c>
      <c r="BI475" s="34">
        <v>46.194716418837118</v>
      </c>
      <c r="BJ475" s="29" t="s">
        <v>92</v>
      </c>
      <c r="BK475" s="9">
        <v>3</v>
      </c>
      <c r="BL475" s="19">
        <v>3</v>
      </c>
      <c r="BM475" s="19">
        <v>4</v>
      </c>
      <c r="BN475" s="19">
        <v>4</v>
      </c>
      <c r="BO475" s="35">
        <v>1</v>
      </c>
      <c r="BP475" s="38">
        <v>62.5</v>
      </c>
      <c r="BQ475" s="36" t="s">
        <v>93</v>
      </c>
      <c r="BR475" s="90">
        <v>21.457963454500565</v>
      </c>
      <c r="BS475" s="90">
        <v>62.5</v>
      </c>
      <c r="BT475" s="91" t="s">
        <v>94</v>
      </c>
      <c r="BU475" s="92" t="s">
        <v>87</v>
      </c>
      <c r="BV475" s="92" t="s">
        <v>95</v>
      </c>
      <c r="BW475" s="93" t="s">
        <v>96</v>
      </c>
    </row>
    <row r="476" spans="1:75" x14ac:dyDescent="0.25">
      <c r="A476" s="47" t="s">
        <v>159</v>
      </c>
      <c r="B476" s="48" t="s">
        <v>174</v>
      </c>
      <c r="C476" s="48" t="s">
        <v>177</v>
      </c>
      <c r="D476" s="49">
        <v>820430</v>
      </c>
      <c r="E476" s="50" t="s">
        <v>78</v>
      </c>
      <c r="F476" s="51" t="s">
        <v>79</v>
      </c>
      <c r="G476" s="52">
        <v>87.890374331550802</v>
      </c>
      <c r="H476" s="53">
        <v>0.42703294697453698</v>
      </c>
      <c r="I476" s="54">
        <v>3890.405034324941</v>
      </c>
      <c r="J476" s="54">
        <v>5986.8649885583491</v>
      </c>
      <c r="K476" s="54">
        <v>414.38577574370686</v>
      </c>
      <c r="L476" s="54">
        <v>23.467442112128136</v>
      </c>
      <c r="M476" s="55">
        <v>274.05512825396801</v>
      </c>
      <c r="N476" s="56">
        <v>89.41621024641401</v>
      </c>
      <c r="O476" s="57">
        <v>0.54706375874806301</v>
      </c>
      <c r="P476" s="58">
        <v>9719.4408146134319</v>
      </c>
      <c r="Q476" s="58">
        <v>6989.6417694114089</v>
      </c>
      <c r="R476" s="58">
        <v>448.56500130127694</v>
      </c>
      <c r="S476" s="58">
        <v>72.68798006790621</v>
      </c>
      <c r="T476" s="59">
        <v>378.97014028925349</v>
      </c>
      <c r="U476" s="60">
        <v>0.98293557834023282</v>
      </c>
      <c r="V476" s="61">
        <v>0.78059081806440167</v>
      </c>
      <c r="W476" s="61">
        <v>0.40027045881853779</v>
      </c>
      <c r="X476" s="62">
        <v>0.85653388057146418</v>
      </c>
      <c r="Y476" s="62">
        <v>0.92380318246315041</v>
      </c>
      <c r="Z476" s="62">
        <v>0.32285175747358086</v>
      </c>
      <c r="AA476" s="62">
        <v>0.72315757659638347</v>
      </c>
      <c r="AB476" s="63">
        <v>3</v>
      </c>
      <c r="AC476" s="64">
        <v>3</v>
      </c>
      <c r="AD476" s="64">
        <v>1</v>
      </c>
      <c r="AE476" s="66">
        <v>3</v>
      </c>
      <c r="AF476" s="66">
        <v>3</v>
      </c>
      <c r="AG476" s="66">
        <v>1</v>
      </c>
      <c r="AH476" s="66">
        <v>2</v>
      </c>
      <c r="AI476" s="21">
        <v>1</v>
      </c>
      <c r="AJ476" s="94">
        <v>28.748795684897999</v>
      </c>
      <c r="AK476" s="68" t="s">
        <v>80</v>
      </c>
      <c r="AL476" s="51" t="s">
        <v>81</v>
      </c>
      <c r="AM476" s="69">
        <v>3116.1708958203221</v>
      </c>
      <c r="AN476" s="55">
        <v>3116.1708958203185</v>
      </c>
      <c r="AO476" s="70">
        <v>0.37418782761251823</v>
      </c>
      <c r="AP476" s="70">
        <v>0.62581217238748177</v>
      </c>
      <c r="AQ476" s="71">
        <v>0.64320274048480885</v>
      </c>
      <c r="AR476" s="71">
        <v>-1.7390568097327086E-2</v>
      </c>
      <c r="AS476" s="51" t="s">
        <v>82</v>
      </c>
      <c r="AT476" s="72">
        <v>390</v>
      </c>
      <c r="AU476" s="73">
        <v>422.59</v>
      </c>
      <c r="AV476" s="73">
        <v>32.589999999999975</v>
      </c>
      <c r="AW476" s="73">
        <v>9.24</v>
      </c>
      <c r="AX476" s="73">
        <v>9.4499999999999993</v>
      </c>
      <c r="AY476" s="73">
        <v>0.20999999999999908</v>
      </c>
      <c r="AZ476" s="73">
        <v>846.56</v>
      </c>
      <c r="BA476" s="73">
        <v>437.85</v>
      </c>
      <c r="BB476" s="74">
        <v>408.70999999999992</v>
      </c>
      <c r="BC476" s="75">
        <v>0</v>
      </c>
      <c r="BD476" s="76" t="s">
        <v>91</v>
      </c>
      <c r="BE476" s="77">
        <v>0.51721082971082977</v>
      </c>
      <c r="BF476" s="78">
        <v>0.97920229738353559</v>
      </c>
      <c r="BG476" s="79">
        <v>1</v>
      </c>
      <c r="BH476" s="80">
        <v>1313.8662657305933</v>
      </c>
      <c r="BI476" s="81">
        <v>54.562600416356688</v>
      </c>
      <c r="BJ476" s="76" t="s">
        <v>92</v>
      </c>
      <c r="BK476" s="50">
        <v>5</v>
      </c>
      <c r="BL476" s="64">
        <v>4</v>
      </c>
      <c r="BM476" s="64">
        <v>5</v>
      </c>
      <c r="BN476" s="64">
        <v>5</v>
      </c>
      <c r="BO476" s="35">
        <v>1</v>
      </c>
      <c r="BP476" s="95">
        <v>93.75</v>
      </c>
      <c r="BQ476" s="83" t="s">
        <v>93</v>
      </c>
      <c r="BR476" s="84">
        <v>21.561596763673499</v>
      </c>
      <c r="BS476" s="84">
        <v>93.75</v>
      </c>
      <c r="BT476" s="85" t="s">
        <v>94</v>
      </c>
      <c r="BU476" s="86" t="s">
        <v>87</v>
      </c>
      <c r="BV476" s="86" t="s">
        <v>95</v>
      </c>
      <c r="BW476" s="87" t="s">
        <v>96</v>
      </c>
    </row>
    <row r="477" spans="1:75" x14ac:dyDescent="0.25">
      <c r="A477" s="88" t="s">
        <v>159</v>
      </c>
      <c r="B477" s="1" t="s">
        <v>174</v>
      </c>
      <c r="C477" s="1" t="s">
        <v>177</v>
      </c>
      <c r="D477" s="8">
        <v>820431</v>
      </c>
      <c r="E477" s="9" t="s">
        <v>78</v>
      </c>
      <c r="F477" s="10" t="s">
        <v>79</v>
      </c>
      <c r="G477" s="11">
        <v>80.785907859078605</v>
      </c>
      <c r="H477" s="12">
        <v>0.39996645420999699</v>
      </c>
      <c r="I477" s="13">
        <v>3106.8078703703695</v>
      </c>
      <c r="J477" s="13">
        <v>5823.1550925925912</v>
      </c>
      <c r="K477" s="13">
        <v>404.21986111111102</v>
      </c>
      <c r="L477" s="13">
        <v>19.665359224537031</v>
      </c>
      <c r="M477" s="14">
        <v>279.02067481556497</v>
      </c>
      <c r="N477" s="2">
        <v>89.41621024641401</v>
      </c>
      <c r="O477" s="3">
        <v>0.54706375874806301</v>
      </c>
      <c r="P477" s="4">
        <v>9719.4408146134319</v>
      </c>
      <c r="Q477" s="4">
        <v>6989.6417694114089</v>
      </c>
      <c r="R477" s="4">
        <v>448.56500130127694</v>
      </c>
      <c r="S477" s="4">
        <v>72.68798006790621</v>
      </c>
      <c r="T477" s="5">
        <v>378.97014028925349</v>
      </c>
      <c r="U477" s="15">
        <v>0.90348168007174612</v>
      </c>
      <c r="V477" s="16">
        <v>0.731114879781667</v>
      </c>
      <c r="W477" s="16">
        <v>0.31964882853128784</v>
      </c>
      <c r="X477" s="17">
        <v>0.83311209425300115</v>
      </c>
      <c r="Y477" s="17">
        <v>0.90113999072258943</v>
      </c>
      <c r="Z477" s="17">
        <v>0.2705448577077717</v>
      </c>
      <c r="AA477" s="17">
        <v>0.73626031486965993</v>
      </c>
      <c r="AB477" s="18">
        <v>3</v>
      </c>
      <c r="AC477" s="19">
        <v>2</v>
      </c>
      <c r="AD477" s="19">
        <v>1</v>
      </c>
      <c r="AE477" s="20">
        <v>3</v>
      </c>
      <c r="AF477" s="20">
        <v>3</v>
      </c>
      <c r="AG477" s="20">
        <v>1</v>
      </c>
      <c r="AH477" s="20">
        <v>2</v>
      </c>
      <c r="AI477" s="21">
        <v>1</v>
      </c>
      <c r="AJ477" s="37">
        <v>26.365890099007515</v>
      </c>
      <c r="AK477" s="22" t="s">
        <v>80</v>
      </c>
      <c r="AL477" s="10" t="s">
        <v>81</v>
      </c>
      <c r="AM477" s="23">
        <v>3116.1708958203221</v>
      </c>
      <c r="AN477" s="14">
        <v>3116.1708958203185</v>
      </c>
      <c r="AO477" s="24">
        <v>0.37418782761251823</v>
      </c>
      <c r="AP477" s="24">
        <v>0.62581217238748177</v>
      </c>
      <c r="AQ477" s="25">
        <v>0.64320274048480885</v>
      </c>
      <c r="AR477" s="25">
        <v>-1.7390568097327086E-2</v>
      </c>
      <c r="AS477" s="10" t="s">
        <v>82</v>
      </c>
      <c r="AT477" s="26">
        <v>300</v>
      </c>
      <c r="AU477" s="27">
        <v>377.78</v>
      </c>
      <c r="AV477" s="27">
        <v>77.779999999999973</v>
      </c>
      <c r="AW477" s="27">
        <v>7.01</v>
      </c>
      <c r="AX477" s="27">
        <v>9.4499999999999993</v>
      </c>
      <c r="AY477" s="27">
        <v>2.4399999999999995</v>
      </c>
      <c r="AZ477" s="27">
        <v>564.37</v>
      </c>
      <c r="BA477" s="27">
        <v>423.89</v>
      </c>
      <c r="BB477" s="89">
        <v>140.48000000000002</v>
      </c>
      <c r="BC477" s="28">
        <v>0</v>
      </c>
      <c r="BD477" s="29" t="s">
        <v>91</v>
      </c>
      <c r="BE477" s="30">
        <v>0.75108528093272142</v>
      </c>
      <c r="BF477" s="31">
        <v>0.92504273504273504</v>
      </c>
      <c r="BG477" s="32">
        <v>0.97252747252747251</v>
      </c>
      <c r="BH477" s="33">
        <v>760.20228700649261</v>
      </c>
      <c r="BI477" s="34">
        <v>34.311100490738909</v>
      </c>
      <c r="BJ477" s="29" t="s">
        <v>92</v>
      </c>
      <c r="BK477" s="9">
        <v>4</v>
      </c>
      <c r="BL477" s="19">
        <v>3</v>
      </c>
      <c r="BM477" s="19">
        <v>3</v>
      </c>
      <c r="BN477" s="19">
        <v>3</v>
      </c>
      <c r="BO477" s="35">
        <v>1</v>
      </c>
      <c r="BP477" s="38">
        <v>56.25</v>
      </c>
      <c r="BQ477" s="36" t="s">
        <v>93</v>
      </c>
      <c r="BR477" s="90">
        <v>19.774417574255637</v>
      </c>
      <c r="BS477" s="90">
        <v>56.25</v>
      </c>
      <c r="BT477" s="91" t="s">
        <v>94</v>
      </c>
      <c r="BU477" s="92" t="s">
        <v>87</v>
      </c>
      <c r="BV477" s="92" t="s">
        <v>95</v>
      </c>
      <c r="BW477" s="93" t="s">
        <v>96</v>
      </c>
    </row>
    <row r="478" spans="1:75" x14ac:dyDescent="0.25">
      <c r="A478" s="47" t="s">
        <v>159</v>
      </c>
      <c r="B478" s="48" t="s">
        <v>174</v>
      </c>
      <c r="C478" s="48" t="s">
        <v>177</v>
      </c>
      <c r="D478" s="49">
        <v>820432</v>
      </c>
      <c r="E478" s="50" t="s">
        <v>78</v>
      </c>
      <c r="F478" s="51" t="s">
        <v>79</v>
      </c>
      <c r="G478" s="52">
        <v>43.399463806970502</v>
      </c>
      <c r="H478" s="53">
        <v>0.54898690387941695</v>
      </c>
      <c r="I478" s="54">
        <v>6742.7862068965478</v>
      </c>
      <c r="J478" s="54">
        <v>7110.3632183908012</v>
      </c>
      <c r="K478" s="54">
        <v>490.77153839080432</v>
      </c>
      <c r="L478" s="54">
        <v>38.713956404597681</v>
      </c>
      <c r="M478" s="55">
        <v>599.73366540605105</v>
      </c>
      <c r="N478" s="56">
        <v>89.41621024641401</v>
      </c>
      <c r="O478" s="57">
        <v>0.54706375874806301</v>
      </c>
      <c r="P478" s="58">
        <v>9719.4408146134319</v>
      </c>
      <c r="Q478" s="58">
        <v>6989.6417694114089</v>
      </c>
      <c r="R478" s="58">
        <v>448.56500130127694</v>
      </c>
      <c r="S478" s="58">
        <v>72.68798006790621</v>
      </c>
      <c r="T478" s="59">
        <v>378.97014028925349</v>
      </c>
      <c r="U478" s="60">
        <v>0.48536460768545059</v>
      </c>
      <c r="V478" s="61">
        <v>1.0035153948705267</v>
      </c>
      <c r="W478" s="61">
        <v>0.69374219520515967</v>
      </c>
      <c r="X478" s="62">
        <v>1.01727147870549</v>
      </c>
      <c r="Y478" s="62">
        <v>1.0940923544348917</v>
      </c>
      <c r="Z478" s="62">
        <v>0.53260465304484339</v>
      </c>
      <c r="AA478" s="62">
        <v>1.5825354075344753</v>
      </c>
      <c r="AB478" s="63">
        <v>1</v>
      </c>
      <c r="AC478" s="64">
        <v>4</v>
      </c>
      <c r="AD478" s="64">
        <v>2</v>
      </c>
      <c r="AE478" s="66">
        <v>4</v>
      </c>
      <c r="AF478" s="66">
        <v>4</v>
      </c>
      <c r="AG478" s="66">
        <v>2</v>
      </c>
      <c r="AH478" s="66">
        <v>5</v>
      </c>
      <c r="AI478" s="21">
        <v>1</v>
      </c>
      <c r="AJ478" s="94">
        <v>44.63734283114087</v>
      </c>
      <c r="AK478" s="68" t="s">
        <v>80</v>
      </c>
      <c r="AL478" s="51" t="s">
        <v>81</v>
      </c>
      <c r="AM478" s="69">
        <v>3116.1708958203221</v>
      </c>
      <c r="AN478" s="55">
        <v>3116.1708958203185</v>
      </c>
      <c r="AO478" s="70">
        <v>0.37418782761251823</v>
      </c>
      <c r="AP478" s="70">
        <v>0.62581217238748177</v>
      </c>
      <c r="AQ478" s="71">
        <v>0.64320274048480885</v>
      </c>
      <c r="AR478" s="71">
        <v>-1.7390568097327086E-2</v>
      </c>
      <c r="AS478" s="51" t="s">
        <v>82</v>
      </c>
      <c r="AT478" s="72">
        <v>299</v>
      </c>
      <c r="AU478" s="73">
        <v>438.82</v>
      </c>
      <c r="AV478" s="73">
        <v>139.82</v>
      </c>
      <c r="AW478" s="73">
        <v>7.39</v>
      </c>
      <c r="AX478" s="73">
        <v>9.4499999999999993</v>
      </c>
      <c r="AY478" s="73">
        <v>2.0599999999999996</v>
      </c>
      <c r="AZ478" s="73">
        <v>846.56</v>
      </c>
      <c r="BA478" s="73">
        <v>529.49</v>
      </c>
      <c r="BB478" s="74">
        <v>317.06999999999994</v>
      </c>
      <c r="BC478" s="75">
        <v>0</v>
      </c>
      <c r="BD478" s="76" t="s">
        <v>91</v>
      </c>
      <c r="BE478" s="77">
        <v>0.62546068796068799</v>
      </c>
      <c r="BF478" s="78">
        <v>0.91411547911547908</v>
      </c>
      <c r="BG478" s="79">
        <v>1</v>
      </c>
      <c r="BH478" s="80">
        <v>894.10373793712029</v>
      </c>
      <c r="BI478" s="81">
        <v>32.960505028792525</v>
      </c>
      <c r="BJ478" s="76" t="s">
        <v>92</v>
      </c>
      <c r="BK478" s="50">
        <v>4</v>
      </c>
      <c r="BL478" s="64">
        <v>4</v>
      </c>
      <c r="BM478" s="64">
        <v>4</v>
      </c>
      <c r="BN478" s="64">
        <v>3</v>
      </c>
      <c r="BO478" s="35">
        <v>1</v>
      </c>
      <c r="BP478" s="95">
        <v>68.75</v>
      </c>
      <c r="BQ478" s="83" t="s">
        <v>93</v>
      </c>
      <c r="BR478" s="84">
        <v>33.478007123355653</v>
      </c>
      <c r="BS478" s="84">
        <v>68.75</v>
      </c>
      <c r="BT478" s="85" t="s">
        <v>108</v>
      </c>
      <c r="BU478" s="86" t="s">
        <v>87</v>
      </c>
      <c r="BV478" s="86" t="s">
        <v>95</v>
      </c>
      <c r="BW478" s="87" t="s">
        <v>109</v>
      </c>
    </row>
    <row r="479" spans="1:75" x14ac:dyDescent="0.25">
      <c r="A479" s="88" t="s">
        <v>159</v>
      </c>
      <c r="B479" s="1" t="s">
        <v>174</v>
      </c>
      <c r="C479" s="1" t="s">
        <v>177</v>
      </c>
      <c r="D479" s="8">
        <v>820433</v>
      </c>
      <c r="E479" s="9" t="s">
        <v>78</v>
      </c>
      <c r="F479" s="10" t="s">
        <v>79</v>
      </c>
      <c r="G479" s="11">
        <v>37.113513513513503</v>
      </c>
      <c r="H479" s="12">
        <v>0.411957471599184</v>
      </c>
      <c r="I479" s="13">
        <v>3384.9373549883953</v>
      </c>
      <c r="J479" s="13">
        <v>5870.0533642691353</v>
      </c>
      <c r="K479" s="13">
        <v>405.29666078886265</v>
      </c>
      <c r="L479" s="13">
        <v>23.781339491879322</v>
      </c>
      <c r="M479" s="14">
        <v>647.82803774812896</v>
      </c>
      <c r="N479" s="2">
        <v>89.41621024641401</v>
      </c>
      <c r="O479" s="3">
        <v>0.54706375874806301</v>
      </c>
      <c r="P479" s="4">
        <v>9719.4408146134319</v>
      </c>
      <c r="Q479" s="4">
        <v>6989.6417694114089</v>
      </c>
      <c r="R479" s="4">
        <v>448.56500130127694</v>
      </c>
      <c r="S479" s="4">
        <v>72.68798006790621</v>
      </c>
      <c r="T479" s="5">
        <v>378.97014028925349</v>
      </c>
      <c r="U479" s="15">
        <v>0.41506471154655006</v>
      </c>
      <c r="V479" s="16">
        <v>0.75303374608827101</v>
      </c>
      <c r="W479" s="16">
        <v>0.34826461928746499</v>
      </c>
      <c r="X479" s="17">
        <v>0.83982177598258334</v>
      </c>
      <c r="Y479" s="17">
        <v>0.9035405339540673</v>
      </c>
      <c r="Z479" s="17">
        <v>0.32717017957662925</v>
      </c>
      <c r="AA479" s="17">
        <v>1.7094434861112446</v>
      </c>
      <c r="AB479" s="18">
        <v>1</v>
      </c>
      <c r="AC479" s="19">
        <v>3</v>
      </c>
      <c r="AD479" s="19">
        <v>1</v>
      </c>
      <c r="AE479" s="20">
        <v>3</v>
      </c>
      <c r="AF479" s="20">
        <v>3</v>
      </c>
      <c r="AG479" s="20">
        <v>1</v>
      </c>
      <c r="AH479" s="20">
        <v>5</v>
      </c>
      <c r="AI479" s="21">
        <v>1</v>
      </c>
      <c r="AJ479" s="37">
        <v>26.415706849604181</v>
      </c>
      <c r="AK479" s="22" t="s">
        <v>80</v>
      </c>
      <c r="AL479" s="10" t="s">
        <v>81</v>
      </c>
      <c r="AM479" s="23">
        <v>3116.1708958203221</v>
      </c>
      <c r="AN479" s="14">
        <v>3116.1708958203185</v>
      </c>
      <c r="AO479" s="24">
        <v>0.37418782761251823</v>
      </c>
      <c r="AP479" s="24">
        <v>0.62581217238748177</v>
      </c>
      <c r="AQ479" s="25">
        <v>0.64320274048480885</v>
      </c>
      <c r="AR479" s="25">
        <v>-1.7390568097327086E-2</v>
      </c>
      <c r="AS479" s="10" t="s">
        <v>82</v>
      </c>
      <c r="AT479" s="26">
        <v>241</v>
      </c>
      <c r="AU479" s="27">
        <v>431.16</v>
      </c>
      <c r="AV479" s="27">
        <v>190.16000000000003</v>
      </c>
      <c r="AW479" s="27">
        <v>4.18</v>
      </c>
      <c r="AX479" s="27">
        <v>9.4499999999999993</v>
      </c>
      <c r="AY479" s="27">
        <v>5.27</v>
      </c>
      <c r="AZ479" s="27">
        <v>846.56</v>
      </c>
      <c r="BA479" s="27">
        <v>429.08</v>
      </c>
      <c r="BB479" s="89">
        <v>417.47999999999996</v>
      </c>
      <c r="BC479" s="28">
        <v>0</v>
      </c>
      <c r="BD479" s="29" t="s">
        <v>91</v>
      </c>
      <c r="BE479" s="30">
        <v>0.50685125685125687</v>
      </c>
      <c r="BF479" s="31">
        <v>0.88188819875776392</v>
      </c>
      <c r="BG479" s="32">
        <v>1</v>
      </c>
      <c r="BH479" s="33">
        <v>1037.8619344947115</v>
      </c>
      <c r="BI479" s="34">
        <v>47.88207159363612</v>
      </c>
      <c r="BJ479" s="29" t="s">
        <v>92</v>
      </c>
      <c r="BK479" s="9">
        <v>3</v>
      </c>
      <c r="BL479" s="19">
        <v>4</v>
      </c>
      <c r="BM479" s="19">
        <v>4</v>
      </c>
      <c r="BN479" s="19">
        <v>4</v>
      </c>
      <c r="BO479" s="35">
        <v>1</v>
      </c>
      <c r="BP479" s="38">
        <v>68.75</v>
      </c>
      <c r="BQ479" s="36" t="s">
        <v>93</v>
      </c>
      <c r="BR479" s="90">
        <v>19.811780137203137</v>
      </c>
      <c r="BS479" s="90">
        <v>68.75</v>
      </c>
      <c r="BT479" s="91" t="s">
        <v>94</v>
      </c>
      <c r="BU479" s="92" t="s">
        <v>87</v>
      </c>
      <c r="BV479" s="92" t="s">
        <v>95</v>
      </c>
      <c r="BW479" s="93" t="s">
        <v>96</v>
      </c>
    </row>
    <row r="480" spans="1:75" x14ac:dyDescent="0.25">
      <c r="A480" s="47" t="s">
        <v>159</v>
      </c>
      <c r="B480" s="48" t="s">
        <v>174</v>
      </c>
      <c r="C480" s="48" t="s">
        <v>177</v>
      </c>
      <c r="D480" s="49">
        <v>820434</v>
      </c>
      <c r="E480" s="50" t="s">
        <v>78</v>
      </c>
      <c r="F480" s="51" t="s">
        <v>79</v>
      </c>
      <c r="G480" s="52">
        <v>28.948087431693999</v>
      </c>
      <c r="H480" s="53">
        <v>0.38395469561113699</v>
      </c>
      <c r="I480" s="54">
        <v>3661.3981264636973</v>
      </c>
      <c r="J480" s="54">
        <v>4441.8290398126428</v>
      </c>
      <c r="K480" s="54">
        <v>304.13078032786859</v>
      </c>
      <c r="L480" s="54">
        <v>19.93227398829038</v>
      </c>
      <c r="M480" s="55">
        <v>723.86626569037696</v>
      </c>
      <c r="N480" s="56">
        <v>89.41621024641401</v>
      </c>
      <c r="O480" s="57">
        <v>0.54706375874806301</v>
      </c>
      <c r="P480" s="58">
        <v>9719.4408146134319</v>
      </c>
      <c r="Q480" s="58">
        <v>6989.6417694114089</v>
      </c>
      <c r="R480" s="58">
        <v>448.56500130127694</v>
      </c>
      <c r="S480" s="58">
        <v>72.68798006790621</v>
      </c>
      <c r="T480" s="59">
        <v>378.97014028925349</v>
      </c>
      <c r="U480" s="60">
        <v>0.3237454075935291</v>
      </c>
      <c r="V480" s="61">
        <v>0.70184633778301153</v>
      </c>
      <c r="W480" s="61">
        <v>0.37670872185966603</v>
      </c>
      <c r="X480" s="62">
        <v>0.63548736635564163</v>
      </c>
      <c r="Y480" s="62">
        <v>0.67800826958320881</v>
      </c>
      <c r="Z480" s="62">
        <v>0.27421691962920619</v>
      </c>
      <c r="AA480" s="62">
        <v>1.9100878637506304</v>
      </c>
      <c r="AB480" s="63">
        <v>1</v>
      </c>
      <c r="AC480" s="64">
        <v>2</v>
      </c>
      <c r="AD480" s="64">
        <v>1</v>
      </c>
      <c r="AE480" s="66">
        <v>2</v>
      </c>
      <c r="AF480" s="66">
        <v>2</v>
      </c>
      <c r="AG480" s="66">
        <v>1</v>
      </c>
      <c r="AH480" s="66">
        <v>5</v>
      </c>
      <c r="AI480" s="21">
        <v>1</v>
      </c>
      <c r="AJ480" s="94">
        <v>17.697309105455222</v>
      </c>
      <c r="AK480" s="68" t="s">
        <v>80</v>
      </c>
      <c r="AL480" s="51" t="s">
        <v>81</v>
      </c>
      <c r="AM480" s="69">
        <v>3116.1708958203221</v>
      </c>
      <c r="AN480" s="55">
        <v>3116.1708958203185</v>
      </c>
      <c r="AO480" s="70">
        <v>0.37418782761251823</v>
      </c>
      <c r="AP480" s="70">
        <v>0.62581217238748177</v>
      </c>
      <c r="AQ480" s="71">
        <v>0.64320274048480885</v>
      </c>
      <c r="AR480" s="71">
        <v>-1.7390568097327086E-2</v>
      </c>
      <c r="AS480" s="51" t="s">
        <v>82</v>
      </c>
      <c r="AT480" s="72">
        <v>126</v>
      </c>
      <c r="AU480" s="73">
        <v>183.96</v>
      </c>
      <c r="AV480" s="73">
        <v>57.960000000000008</v>
      </c>
      <c r="AW480" s="73">
        <v>3.2</v>
      </c>
      <c r="AX480" s="73">
        <v>9.4499999999999993</v>
      </c>
      <c r="AY480" s="73">
        <v>6.2499999999999991</v>
      </c>
      <c r="AZ480" s="73">
        <v>564.37</v>
      </c>
      <c r="BA480" s="73">
        <v>324.06</v>
      </c>
      <c r="BB480" s="74">
        <v>240.31</v>
      </c>
      <c r="BC480" s="75">
        <v>0</v>
      </c>
      <c r="BD480" s="76" t="s">
        <v>91</v>
      </c>
      <c r="BE480" s="77">
        <v>0.57419777805340466</v>
      </c>
      <c r="BF480" s="78">
        <v>0.88789168278529984</v>
      </c>
      <c r="BG480" s="79">
        <v>1</v>
      </c>
      <c r="BH480" s="80">
        <v>919.01213997495472</v>
      </c>
      <c r="BI480" s="81">
        <v>42.010313760957281</v>
      </c>
      <c r="BJ480" s="76" t="s">
        <v>92</v>
      </c>
      <c r="BK480" s="50">
        <v>3</v>
      </c>
      <c r="BL480" s="64">
        <v>4</v>
      </c>
      <c r="BM480" s="64">
        <v>4</v>
      </c>
      <c r="BN480" s="64">
        <v>4</v>
      </c>
      <c r="BO480" s="35">
        <v>1</v>
      </c>
      <c r="BP480" s="95">
        <v>68.75</v>
      </c>
      <c r="BQ480" s="83" t="s">
        <v>93</v>
      </c>
      <c r="BR480" s="84">
        <v>13.272981829091417</v>
      </c>
      <c r="BS480" s="84">
        <v>68.75</v>
      </c>
      <c r="BT480" s="85" t="s">
        <v>94</v>
      </c>
      <c r="BU480" s="86" t="s">
        <v>87</v>
      </c>
      <c r="BV480" s="86" t="s">
        <v>95</v>
      </c>
      <c r="BW480" s="87" t="s">
        <v>96</v>
      </c>
    </row>
    <row r="481" spans="1:75" x14ac:dyDescent="0.25">
      <c r="A481" s="88" t="s">
        <v>159</v>
      </c>
      <c r="B481" s="1" t="s">
        <v>174</v>
      </c>
      <c r="C481" s="1" t="s">
        <v>178</v>
      </c>
      <c r="D481" s="8">
        <v>819340</v>
      </c>
      <c r="E481" s="9" t="s">
        <v>78</v>
      </c>
      <c r="F481" s="10" t="s">
        <v>79</v>
      </c>
      <c r="G481" s="11">
        <v>77.887096774193594</v>
      </c>
      <c r="H481" s="12">
        <v>0.49823980120107703</v>
      </c>
      <c r="I481" s="13">
        <v>3397.4354838709737</v>
      </c>
      <c r="J481" s="13">
        <v>7361.2580645161415</v>
      </c>
      <c r="K481" s="13">
        <v>506.80356129032117</v>
      </c>
      <c r="L481" s="13">
        <v>26.019727919354885</v>
      </c>
      <c r="M481" s="14">
        <v>276.04605806911297</v>
      </c>
      <c r="N481" s="2">
        <v>89.41621024641401</v>
      </c>
      <c r="O481" s="3">
        <v>0.54706375874806301</v>
      </c>
      <c r="P481" s="4">
        <v>9719.4408146134319</v>
      </c>
      <c r="Q481" s="4">
        <v>6989.6417694114089</v>
      </c>
      <c r="R481" s="4">
        <v>448.56500130127694</v>
      </c>
      <c r="S481" s="4">
        <v>72.68798006790621</v>
      </c>
      <c r="T481" s="5">
        <v>378.97014028925349</v>
      </c>
      <c r="U481" s="15">
        <v>0.87106237850554857</v>
      </c>
      <c r="V481" s="16">
        <v>0.91075271069186159</v>
      </c>
      <c r="W481" s="16">
        <v>0.34955050899253803</v>
      </c>
      <c r="X481" s="17">
        <v>1.053166715457583</v>
      </c>
      <c r="Y481" s="17">
        <v>1.129833044976972</v>
      </c>
      <c r="Z481" s="17">
        <v>0.35796465791244803</v>
      </c>
      <c r="AA481" s="17">
        <v>0.7284111034669315</v>
      </c>
      <c r="AB481" s="18">
        <v>3</v>
      </c>
      <c r="AC481" s="19">
        <v>3</v>
      </c>
      <c r="AD481" s="19">
        <v>1</v>
      </c>
      <c r="AE481" s="20">
        <v>4</v>
      </c>
      <c r="AF481" s="20">
        <v>4</v>
      </c>
      <c r="AG481" s="20">
        <v>1</v>
      </c>
      <c r="AH481" s="20">
        <v>2</v>
      </c>
      <c r="AI481" s="21">
        <v>1</v>
      </c>
      <c r="AJ481" s="37">
        <v>35.084287843156481</v>
      </c>
      <c r="AK481" s="22" t="s">
        <v>80</v>
      </c>
      <c r="AL481" s="10" t="s">
        <v>81</v>
      </c>
      <c r="AM481" s="23">
        <v>2866.2444123371242</v>
      </c>
      <c r="AN481" s="14">
        <v>2866.2444123371242</v>
      </c>
      <c r="AO481" s="24">
        <v>0.40462988446513853</v>
      </c>
      <c r="AP481" s="24">
        <v>0.59537011553486141</v>
      </c>
      <c r="AQ481" s="25">
        <v>0.64320274048480885</v>
      </c>
      <c r="AR481" s="25">
        <v>-4.7832624949947444E-2</v>
      </c>
      <c r="AS481" s="10" t="s">
        <v>82</v>
      </c>
      <c r="AT481" s="26">
        <v>318</v>
      </c>
      <c r="AU481" s="27">
        <v>400.92</v>
      </c>
      <c r="AV481" s="27">
        <v>82.920000000000016</v>
      </c>
      <c r="AW481" s="27">
        <v>9.23</v>
      </c>
      <c r="AX481" s="27">
        <v>9.4499999999999993</v>
      </c>
      <c r="AY481" s="27">
        <v>0.21999999999999886</v>
      </c>
      <c r="AZ481" s="27">
        <v>846.56</v>
      </c>
      <c r="BA481" s="27">
        <v>532.82000000000005</v>
      </c>
      <c r="BB481" s="89">
        <v>313.7399999999999</v>
      </c>
      <c r="BC481" s="28">
        <v>0</v>
      </c>
      <c r="BD481" s="29" t="s">
        <v>91</v>
      </c>
      <c r="BE481" s="30">
        <v>0.62939425439425445</v>
      </c>
      <c r="BF481" s="31">
        <v>0.89273131014063656</v>
      </c>
      <c r="BG481" s="32">
        <v>0.95410806809770543</v>
      </c>
      <c r="BH481" s="33">
        <v>680.50463763668813</v>
      </c>
      <c r="BI481" s="34">
        <v>33.270077828609679</v>
      </c>
      <c r="BJ481" s="29" t="s">
        <v>92</v>
      </c>
      <c r="BK481" s="9">
        <v>4</v>
      </c>
      <c r="BL481" s="19">
        <v>4</v>
      </c>
      <c r="BM481" s="19">
        <v>4</v>
      </c>
      <c r="BN481" s="19">
        <v>4</v>
      </c>
      <c r="BO481" s="35">
        <v>1</v>
      </c>
      <c r="BP481" s="38">
        <v>75</v>
      </c>
      <c r="BQ481" s="36" t="s">
        <v>93</v>
      </c>
      <c r="BR481" s="90">
        <v>26.313215882367359</v>
      </c>
      <c r="BS481" s="90">
        <v>75</v>
      </c>
      <c r="BT481" s="91" t="s">
        <v>94</v>
      </c>
      <c r="BU481" s="92" t="s">
        <v>87</v>
      </c>
      <c r="BV481" s="92" t="s">
        <v>95</v>
      </c>
      <c r="BW481" s="93" t="s">
        <v>96</v>
      </c>
    </row>
    <row r="482" spans="1:75" x14ac:dyDescent="0.25">
      <c r="A482" s="47" t="s">
        <v>159</v>
      </c>
      <c r="B482" s="48" t="s">
        <v>174</v>
      </c>
      <c r="C482" s="48" t="s">
        <v>178</v>
      </c>
      <c r="D482" s="49">
        <v>819341</v>
      </c>
      <c r="E482" s="50" t="s">
        <v>78</v>
      </c>
      <c r="F482" s="51" t="s">
        <v>79</v>
      </c>
      <c r="G482" s="52">
        <v>61.049411764705901</v>
      </c>
      <c r="H482" s="53">
        <v>0.55376551298851495</v>
      </c>
      <c r="I482" s="54">
        <v>2504.6823529411745</v>
      </c>
      <c r="J482" s="54">
        <v>6294.1152941176424</v>
      </c>
      <c r="K482" s="54">
        <v>429.66649599999965</v>
      </c>
      <c r="L482" s="54">
        <v>16.968787705882338</v>
      </c>
      <c r="M482" s="55">
        <v>260.20385648663699</v>
      </c>
      <c r="N482" s="56">
        <v>89.41621024641401</v>
      </c>
      <c r="O482" s="57">
        <v>0.54706375874806301</v>
      </c>
      <c r="P482" s="58">
        <v>9719.4408146134319</v>
      </c>
      <c r="Q482" s="58">
        <v>6989.6417694114089</v>
      </c>
      <c r="R482" s="58">
        <v>448.56500130127694</v>
      </c>
      <c r="S482" s="58">
        <v>72.68798006790621</v>
      </c>
      <c r="T482" s="59">
        <v>378.97014028925349</v>
      </c>
      <c r="U482" s="60">
        <v>0.68275552717415977</v>
      </c>
      <c r="V482" s="61">
        <v>1.0122504079886203</v>
      </c>
      <c r="W482" s="61">
        <v>0.25769819485657236</v>
      </c>
      <c r="X482" s="62">
        <v>0.90049182801648275</v>
      </c>
      <c r="Y482" s="62">
        <v>0.95786897050270725</v>
      </c>
      <c r="Z482" s="62">
        <v>0.23344695629222109</v>
      </c>
      <c r="AA482" s="62">
        <v>0.68660780579713554</v>
      </c>
      <c r="AB482" s="63">
        <v>2</v>
      </c>
      <c r="AC482" s="64">
        <v>4</v>
      </c>
      <c r="AD482" s="64">
        <v>1</v>
      </c>
      <c r="AE482" s="66">
        <v>3</v>
      </c>
      <c r="AF482" s="66">
        <v>3</v>
      </c>
      <c r="AG482" s="66">
        <v>1</v>
      </c>
      <c r="AH482" s="66">
        <v>2</v>
      </c>
      <c r="AI482" s="21">
        <v>1</v>
      </c>
      <c r="AJ482" s="94">
        <v>26.598065092651723</v>
      </c>
      <c r="AK482" s="68" t="s">
        <v>80</v>
      </c>
      <c r="AL482" s="51" t="s">
        <v>81</v>
      </c>
      <c r="AM482" s="69">
        <v>2866.2444123371242</v>
      </c>
      <c r="AN482" s="55">
        <v>2866.2444123371242</v>
      </c>
      <c r="AO482" s="70">
        <v>0.40462988446513853</v>
      </c>
      <c r="AP482" s="70">
        <v>0.59537011553486141</v>
      </c>
      <c r="AQ482" s="71">
        <v>0.64320274048480885</v>
      </c>
      <c r="AR482" s="71">
        <v>-4.7832624949947444E-2</v>
      </c>
      <c r="AS482" s="51" t="s">
        <v>82</v>
      </c>
      <c r="AT482" s="72">
        <v>286</v>
      </c>
      <c r="AU482" s="73">
        <v>376.8</v>
      </c>
      <c r="AV482" s="73">
        <v>90.800000000000011</v>
      </c>
      <c r="AW482" s="73">
        <v>7</v>
      </c>
      <c r="AX482" s="73">
        <v>9.4499999999999993</v>
      </c>
      <c r="AY482" s="73">
        <v>2.4499999999999993</v>
      </c>
      <c r="AZ482" s="73">
        <v>846.56</v>
      </c>
      <c r="BA482" s="73">
        <v>446.64</v>
      </c>
      <c r="BB482" s="74">
        <v>399.91999999999996</v>
      </c>
      <c r="BC482" s="75">
        <v>0</v>
      </c>
      <c r="BD482" s="76" t="s">
        <v>91</v>
      </c>
      <c r="BE482" s="77">
        <v>0.52759402759402763</v>
      </c>
      <c r="BF482" s="78">
        <v>0.73349753694581277</v>
      </c>
      <c r="BG482" s="79">
        <v>0.78940886699507384</v>
      </c>
      <c r="BH482" s="80">
        <v>804.49696174480982</v>
      </c>
      <c r="BI482" s="81">
        <v>42.417255656636343</v>
      </c>
      <c r="BJ482" s="76" t="s">
        <v>92</v>
      </c>
      <c r="BK482" s="50">
        <v>4</v>
      </c>
      <c r="BL482" s="64">
        <v>4</v>
      </c>
      <c r="BM482" s="64">
        <v>4</v>
      </c>
      <c r="BN482" s="64">
        <v>5</v>
      </c>
      <c r="BO482" s="35">
        <v>1</v>
      </c>
      <c r="BP482" s="95">
        <v>81.25</v>
      </c>
      <c r="BQ482" s="83" t="s">
        <v>93</v>
      </c>
      <c r="BR482" s="84">
        <v>19.948548819488792</v>
      </c>
      <c r="BS482" s="84">
        <v>81.25</v>
      </c>
      <c r="BT482" s="85" t="s">
        <v>94</v>
      </c>
      <c r="BU482" s="86" t="s">
        <v>87</v>
      </c>
      <c r="BV482" s="86" t="s">
        <v>95</v>
      </c>
      <c r="BW482" s="87" t="s">
        <v>96</v>
      </c>
    </row>
    <row r="483" spans="1:75" x14ac:dyDescent="0.25">
      <c r="A483" s="88" t="s">
        <v>159</v>
      </c>
      <c r="B483" s="1" t="s">
        <v>174</v>
      </c>
      <c r="C483" s="1" t="s">
        <v>178</v>
      </c>
      <c r="D483" s="8">
        <v>819343</v>
      </c>
      <c r="E483" s="9" t="s">
        <v>78</v>
      </c>
      <c r="F483" s="10" t="s">
        <v>79</v>
      </c>
      <c r="G483" s="11">
        <v>67.862385321100902</v>
      </c>
      <c r="H483" s="12">
        <v>0.45322428011355997</v>
      </c>
      <c r="I483" s="13">
        <v>3056.2155963302739</v>
      </c>
      <c r="J483" s="13">
        <v>6191.334862385319</v>
      </c>
      <c r="K483" s="13">
        <v>428.09278348623837</v>
      </c>
      <c r="L483" s="13">
        <v>24.587633887614668</v>
      </c>
      <c r="M483" s="14">
        <v>300.66569276659197</v>
      </c>
      <c r="N483" s="2">
        <v>89.41621024641401</v>
      </c>
      <c r="O483" s="3">
        <v>0.54706375874806301</v>
      </c>
      <c r="P483" s="4">
        <v>9719.4408146134319</v>
      </c>
      <c r="Q483" s="4">
        <v>6989.6417694114089</v>
      </c>
      <c r="R483" s="4">
        <v>448.56500130127694</v>
      </c>
      <c r="S483" s="4">
        <v>72.68798006790621</v>
      </c>
      <c r="T483" s="5">
        <v>378.97014028925349</v>
      </c>
      <c r="U483" s="15">
        <v>0.75894946938687202</v>
      </c>
      <c r="V483" s="16">
        <v>0.82846701662480526</v>
      </c>
      <c r="W483" s="16">
        <v>0.31444356261063644</v>
      </c>
      <c r="X483" s="17">
        <v>0.88578714999104813</v>
      </c>
      <c r="Y483" s="17">
        <v>0.95436064392975573</v>
      </c>
      <c r="Z483" s="17">
        <v>0.33826272053019674</v>
      </c>
      <c r="AA483" s="17">
        <v>0.79337568003934367</v>
      </c>
      <c r="AB483" s="18">
        <v>3</v>
      </c>
      <c r="AC483" s="19">
        <v>3</v>
      </c>
      <c r="AD483" s="19">
        <v>1</v>
      </c>
      <c r="AE483" s="20">
        <v>3</v>
      </c>
      <c r="AF483" s="20">
        <v>3</v>
      </c>
      <c r="AG483" s="20">
        <v>1</v>
      </c>
      <c r="AH483" s="20">
        <v>3</v>
      </c>
      <c r="AI483" s="21">
        <v>1</v>
      </c>
      <c r="AJ483" s="37">
        <v>30.993523525224564</v>
      </c>
      <c r="AK483" s="22" t="s">
        <v>80</v>
      </c>
      <c r="AL483" s="10" t="s">
        <v>81</v>
      </c>
      <c r="AM483" s="23">
        <v>2866.2444123371242</v>
      </c>
      <c r="AN483" s="14">
        <v>2866.2444123371242</v>
      </c>
      <c r="AO483" s="24">
        <v>0.40462988446513853</v>
      </c>
      <c r="AP483" s="24">
        <v>0.59537011553486141</v>
      </c>
      <c r="AQ483" s="25">
        <v>0.64320274048480885</v>
      </c>
      <c r="AR483" s="25">
        <v>-4.7832624949947444E-2</v>
      </c>
      <c r="AS483" s="10" t="s">
        <v>82</v>
      </c>
      <c r="AT483" s="26">
        <v>248</v>
      </c>
      <c r="AU483" s="27">
        <v>419.62</v>
      </c>
      <c r="AV483" s="27">
        <v>171.62</v>
      </c>
      <c r="AW483" s="27">
        <v>5.86</v>
      </c>
      <c r="AX483" s="27">
        <v>9.4499999999999993</v>
      </c>
      <c r="AY483" s="27">
        <v>3.589999999999999</v>
      </c>
      <c r="AZ483" s="27">
        <v>846.56</v>
      </c>
      <c r="BA483" s="27">
        <v>452.68</v>
      </c>
      <c r="BB483" s="89">
        <v>393.87999999999994</v>
      </c>
      <c r="BC483" s="28">
        <v>0</v>
      </c>
      <c r="BD483" s="29" t="s">
        <v>91</v>
      </c>
      <c r="BE483" s="30">
        <v>0.53472878472878482</v>
      </c>
      <c r="BF483" s="31">
        <v>0.90677892449755571</v>
      </c>
      <c r="BG483" s="32">
        <v>1</v>
      </c>
      <c r="BH483" s="33">
        <v>928.36502171299105</v>
      </c>
      <c r="BI483" s="34">
        <v>44.710844570758518</v>
      </c>
      <c r="BJ483" s="29" t="s">
        <v>92</v>
      </c>
      <c r="BK483" s="9">
        <v>4</v>
      </c>
      <c r="BL483" s="19">
        <v>4</v>
      </c>
      <c r="BM483" s="19">
        <v>5</v>
      </c>
      <c r="BN483" s="19">
        <v>5</v>
      </c>
      <c r="BO483" s="35">
        <v>1</v>
      </c>
      <c r="BP483" s="38">
        <v>87.5</v>
      </c>
      <c r="BQ483" s="36" t="s">
        <v>93</v>
      </c>
      <c r="BR483" s="90">
        <v>23.245142643918424</v>
      </c>
      <c r="BS483" s="90">
        <v>87.5</v>
      </c>
      <c r="BT483" s="91" t="s">
        <v>94</v>
      </c>
      <c r="BU483" s="92" t="s">
        <v>87</v>
      </c>
      <c r="BV483" s="92" t="s">
        <v>95</v>
      </c>
      <c r="BW483" s="93" t="s">
        <v>96</v>
      </c>
    </row>
    <row r="484" spans="1:75" x14ac:dyDescent="0.25">
      <c r="A484" s="47" t="s">
        <v>159</v>
      </c>
      <c r="B484" s="48" t="s">
        <v>174</v>
      </c>
      <c r="C484" s="48" t="s">
        <v>178</v>
      </c>
      <c r="D484" s="49">
        <v>819344</v>
      </c>
      <c r="E484" s="50" t="s">
        <v>78</v>
      </c>
      <c r="F484" s="51" t="s">
        <v>79</v>
      </c>
      <c r="G484" s="52">
        <v>86.156682027649794</v>
      </c>
      <c r="H484" s="53">
        <v>0.47117030380830099</v>
      </c>
      <c r="I484" s="54">
        <v>2514.7281105990714</v>
      </c>
      <c r="J484" s="54">
        <v>6543.1036866359264</v>
      </c>
      <c r="K484" s="54">
        <v>449.7309419354803</v>
      </c>
      <c r="L484" s="54">
        <v>18.744171601382437</v>
      </c>
      <c r="M484" s="55">
        <v>223.832768759224</v>
      </c>
      <c r="N484" s="56">
        <v>89.41621024641401</v>
      </c>
      <c r="O484" s="57">
        <v>0.54706375874806301</v>
      </c>
      <c r="P484" s="58">
        <v>9719.4408146134319</v>
      </c>
      <c r="Q484" s="58">
        <v>6989.6417694114089</v>
      </c>
      <c r="R484" s="58">
        <v>448.56500130127694</v>
      </c>
      <c r="S484" s="58">
        <v>72.68798006790621</v>
      </c>
      <c r="T484" s="59">
        <v>378.97014028925349</v>
      </c>
      <c r="U484" s="60">
        <v>0.96354656264471983</v>
      </c>
      <c r="V484" s="61">
        <v>0.86127128012749077</v>
      </c>
      <c r="W484" s="61">
        <v>0.25873176847973728</v>
      </c>
      <c r="X484" s="62">
        <v>0.9361143106461256</v>
      </c>
      <c r="Y484" s="62">
        <v>1.0025992679563074</v>
      </c>
      <c r="Z484" s="62">
        <v>0.25787168090062962</v>
      </c>
      <c r="AA484" s="62">
        <v>0.59063431379680986</v>
      </c>
      <c r="AB484" s="63">
        <v>3</v>
      </c>
      <c r="AC484" s="64">
        <v>3</v>
      </c>
      <c r="AD484" s="64">
        <v>1</v>
      </c>
      <c r="AE484" s="66">
        <v>3</v>
      </c>
      <c r="AF484" s="66">
        <v>4</v>
      </c>
      <c r="AG484" s="66">
        <v>1</v>
      </c>
      <c r="AH484" s="66">
        <v>2</v>
      </c>
      <c r="AI484" s="21">
        <v>1</v>
      </c>
      <c r="AJ484" s="94">
        <v>31.674840196937794</v>
      </c>
      <c r="AK484" s="68" t="s">
        <v>80</v>
      </c>
      <c r="AL484" s="51" t="s">
        <v>81</v>
      </c>
      <c r="AM484" s="69">
        <v>2866.2444123371242</v>
      </c>
      <c r="AN484" s="55">
        <v>2866.2444123371242</v>
      </c>
      <c r="AO484" s="70">
        <v>0.40462988446513853</v>
      </c>
      <c r="AP484" s="70">
        <v>0.59537011553486141</v>
      </c>
      <c r="AQ484" s="71">
        <v>0.64320274048480885</v>
      </c>
      <c r="AR484" s="71">
        <v>-4.7832624949947444E-2</v>
      </c>
      <c r="AS484" s="51" t="s">
        <v>82</v>
      </c>
      <c r="AT484" s="72">
        <v>288</v>
      </c>
      <c r="AU484" s="73">
        <v>397.6</v>
      </c>
      <c r="AV484" s="73">
        <v>109.60000000000002</v>
      </c>
      <c r="AW484" s="73">
        <v>7.01</v>
      </c>
      <c r="AX484" s="73">
        <v>9.4499999999999993</v>
      </c>
      <c r="AY484" s="73">
        <v>2.4399999999999995</v>
      </c>
      <c r="AZ484" s="73">
        <v>846.56</v>
      </c>
      <c r="BA484" s="73">
        <v>468.48</v>
      </c>
      <c r="BB484" s="74">
        <v>378.07999999999993</v>
      </c>
      <c r="BC484" s="75">
        <v>0</v>
      </c>
      <c r="BD484" s="76" t="s">
        <v>91</v>
      </c>
      <c r="BE484" s="77">
        <v>0.55339255339255344</v>
      </c>
      <c r="BF484" s="78">
        <v>0.94107526881720427</v>
      </c>
      <c r="BG484" s="79">
        <v>1</v>
      </c>
      <c r="BH484" s="80">
        <v>749.32127335499592</v>
      </c>
      <c r="BI484" s="81">
        <v>37.047461413484967</v>
      </c>
      <c r="BJ484" s="76" t="s">
        <v>92</v>
      </c>
      <c r="BK484" s="50">
        <v>5</v>
      </c>
      <c r="BL484" s="64">
        <v>4</v>
      </c>
      <c r="BM484" s="64">
        <v>4</v>
      </c>
      <c r="BN484" s="64">
        <v>4</v>
      </c>
      <c r="BO484" s="35">
        <v>1</v>
      </c>
      <c r="BP484" s="95">
        <v>81.25</v>
      </c>
      <c r="BQ484" s="83" t="s">
        <v>93</v>
      </c>
      <c r="BR484" s="84">
        <v>23.756130147703345</v>
      </c>
      <c r="BS484" s="84">
        <v>81.25</v>
      </c>
      <c r="BT484" s="85" t="s">
        <v>94</v>
      </c>
      <c r="BU484" s="86" t="s">
        <v>87</v>
      </c>
      <c r="BV484" s="86" t="s">
        <v>95</v>
      </c>
      <c r="BW484" s="87" t="s">
        <v>96</v>
      </c>
    </row>
    <row r="485" spans="1:75" x14ac:dyDescent="0.25">
      <c r="A485" s="88" t="s">
        <v>159</v>
      </c>
      <c r="B485" s="1" t="s">
        <v>174</v>
      </c>
      <c r="C485" s="1" t="s">
        <v>178</v>
      </c>
      <c r="D485" s="8">
        <v>819345</v>
      </c>
      <c r="E485" s="9" t="s">
        <v>78</v>
      </c>
      <c r="F485" s="10" t="s">
        <v>79</v>
      </c>
      <c r="G485" s="11">
        <v>100.87703016241301</v>
      </c>
      <c r="H485" s="12">
        <v>0.216845301071806</v>
      </c>
      <c r="I485" s="13">
        <v>3730.6032482598575</v>
      </c>
      <c r="J485" s="13">
        <v>6683.9628770301561</v>
      </c>
      <c r="K485" s="13">
        <v>464.9649726218093</v>
      </c>
      <c r="L485" s="13">
        <v>29.149967245939649</v>
      </c>
      <c r="M485" s="14">
        <v>475.96153691132798</v>
      </c>
      <c r="N485" s="2">
        <v>89.41621024641401</v>
      </c>
      <c r="O485" s="3">
        <v>0.54706375874806301</v>
      </c>
      <c r="P485" s="4">
        <v>9719.4408146134319</v>
      </c>
      <c r="Q485" s="4">
        <v>6989.6417694114089</v>
      </c>
      <c r="R485" s="4">
        <v>448.56500130127694</v>
      </c>
      <c r="S485" s="4">
        <v>72.68798006790621</v>
      </c>
      <c r="T485" s="5">
        <v>378.97014028925349</v>
      </c>
      <c r="U485" s="15">
        <v>1.1281738499586951</v>
      </c>
      <c r="V485" s="16">
        <v>0.39638030778724798</v>
      </c>
      <c r="W485" s="16">
        <v>0.38382899998226222</v>
      </c>
      <c r="X485" s="17">
        <v>0.95626687282902145</v>
      </c>
      <c r="Y485" s="17">
        <v>1.0365609694758986</v>
      </c>
      <c r="Z485" s="17">
        <v>0.4010287150462471</v>
      </c>
      <c r="AA485" s="17">
        <v>1.2559341391594721</v>
      </c>
      <c r="AB485" s="18">
        <v>4</v>
      </c>
      <c r="AC485" s="19">
        <v>1</v>
      </c>
      <c r="AD485" s="19">
        <v>1</v>
      </c>
      <c r="AE485" s="20">
        <v>3</v>
      </c>
      <c r="AF485" s="20">
        <v>4</v>
      </c>
      <c r="AG485" s="20">
        <v>1</v>
      </c>
      <c r="AH485" s="20">
        <v>5</v>
      </c>
      <c r="AI485" s="21">
        <v>1</v>
      </c>
      <c r="AJ485" s="37">
        <v>38.17684872427327</v>
      </c>
      <c r="AK485" s="22" t="s">
        <v>80</v>
      </c>
      <c r="AL485" s="10" t="s">
        <v>81</v>
      </c>
      <c r="AM485" s="23">
        <v>2866.2444123371242</v>
      </c>
      <c r="AN485" s="14">
        <v>2866.2444123371242</v>
      </c>
      <c r="AO485" s="24">
        <v>0.40462988446513853</v>
      </c>
      <c r="AP485" s="24">
        <v>0.59537011553486141</v>
      </c>
      <c r="AQ485" s="25">
        <v>0.64320274048480885</v>
      </c>
      <c r="AR485" s="25">
        <v>-4.7832624949947444E-2</v>
      </c>
      <c r="AS485" s="10" t="s">
        <v>82</v>
      </c>
      <c r="AT485" s="26">
        <v>366</v>
      </c>
      <c r="AU485" s="27">
        <v>509.19</v>
      </c>
      <c r="AV485" s="27">
        <v>143.19</v>
      </c>
      <c r="AW485" s="27">
        <v>9.98</v>
      </c>
      <c r="AX485" s="27">
        <v>9.4499999999999993</v>
      </c>
      <c r="AY485" s="27">
        <v>-0.53000000000000114</v>
      </c>
      <c r="AZ485" s="27">
        <v>846.56</v>
      </c>
      <c r="BA485" s="27">
        <v>494.11</v>
      </c>
      <c r="BB485" s="89">
        <v>352.44999999999993</v>
      </c>
      <c r="BC485" s="28">
        <v>1</v>
      </c>
      <c r="BD485" s="29" t="s">
        <v>110</v>
      </c>
      <c r="BE485" s="30">
        <v>0.58366802116802119</v>
      </c>
      <c r="BF485" s="31">
        <v>0.79780805205368044</v>
      </c>
      <c r="BG485" s="32">
        <v>0.85603904026026845</v>
      </c>
      <c r="BH485" s="33">
        <v>847.42472302176247</v>
      </c>
      <c r="BI485" s="34">
        <v>40.330955848727413</v>
      </c>
      <c r="BJ485" s="29" t="s">
        <v>92</v>
      </c>
      <c r="BK485" s="9">
        <v>4</v>
      </c>
      <c r="BL485" s="19">
        <v>4</v>
      </c>
      <c r="BM485" s="19">
        <v>5</v>
      </c>
      <c r="BN485" s="19">
        <v>4</v>
      </c>
      <c r="BO485" s="35">
        <v>1</v>
      </c>
      <c r="BP485" s="38">
        <v>81.25</v>
      </c>
      <c r="BQ485" s="36" t="s">
        <v>93</v>
      </c>
      <c r="BR485" s="90">
        <v>53.632636543204953</v>
      </c>
      <c r="BS485" s="90">
        <v>81.25</v>
      </c>
      <c r="BT485" s="91" t="s">
        <v>108</v>
      </c>
      <c r="BU485" s="92" t="s">
        <v>111</v>
      </c>
      <c r="BV485" s="92" t="s">
        <v>95</v>
      </c>
      <c r="BW485" s="93" t="s">
        <v>109</v>
      </c>
    </row>
    <row r="486" spans="1:75" x14ac:dyDescent="0.25">
      <c r="A486" s="47" t="s">
        <v>159</v>
      </c>
      <c r="B486" s="48" t="s">
        <v>174</v>
      </c>
      <c r="C486" s="48" t="s">
        <v>178</v>
      </c>
      <c r="D486" s="49">
        <v>819346</v>
      </c>
      <c r="E486" s="50" t="s">
        <v>78</v>
      </c>
      <c r="F486" s="51" t="s">
        <v>79</v>
      </c>
      <c r="G486" s="52">
        <v>77.825688073394502</v>
      </c>
      <c r="H486" s="53">
        <v>0.51187669456560203</v>
      </c>
      <c r="I486" s="54">
        <v>4754.9288990825735</v>
      </c>
      <c r="J486" s="54">
        <v>8823.1353211009264</v>
      </c>
      <c r="K486" s="54">
        <v>608.46228440366804</v>
      </c>
      <c r="L486" s="54">
        <v>36.085705940367014</v>
      </c>
      <c r="M486" s="55">
        <v>336.67204041683499</v>
      </c>
      <c r="N486" s="56">
        <v>89.41621024641401</v>
      </c>
      <c r="O486" s="57">
        <v>0.54706375874806301</v>
      </c>
      <c r="P486" s="58">
        <v>9719.4408146134319</v>
      </c>
      <c r="Q486" s="58">
        <v>6989.6417694114089</v>
      </c>
      <c r="R486" s="58">
        <v>448.56500130127694</v>
      </c>
      <c r="S486" s="58">
        <v>72.68798006790621</v>
      </c>
      <c r="T486" s="59">
        <v>378.97014028925349</v>
      </c>
      <c r="U486" s="60">
        <v>0.8703756048139567</v>
      </c>
      <c r="V486" s="61">
        <v>0.93568014034966351</v>
      </c>
      <c r="W486" s="61">
        <v>0.4892183603745407</v>
      </c>
      <c r="X486" s="62">
        <v>1.2623158113357666</v>
      </c>
      <c r="Y486" s="62">
        <v>1.3564640189014585</v>
      </c>
      <c r="Z486" s="62">
        <v>0.49644667394327374</v>
      </c>
      <c r="AA486" s="62">
        <v>0.88838672133869445</v>
      </c>
      <c r="AB486" s="63">
        <v>3</v>
      </c>
      <c r="AC486" s="64">
        <v>3</v>
      </c>
      <c r="AD486" s="64">
        <v>1</v>
      </c>
      <c r="AE486" s="66">
        <v>5</v>
      </c>
      <c r="AF486" s="66">
        <v>5</v>
      </c>
      <c r="AG486" s="66">
        <v>1</v>
      </c>
      <c r="AH486" s="66">
        <v>3</v>
      </c>
      <c r="AI486" s="21">
        <v>1</v>
      </c>
      <c r="AJ486" s="94">
        <v>43.664507841741532</v>
      </c>
      <c r="AK486" s="68" t="s">
        <v>80</v>
      </c>
      <c r="AL486" s="51" t="s">
        <v>81</v>
      </c>
      <c r="AM486" s="69">
        <v>2866.2444123371242</v>
      </c>
      <c r="AN486" s="55">
        <v>2866.2444123371242</v>
      </c>
      <c r="AO486" s="70">
        <v>0.40462988446513853</v>
      </c>
      <c r="AP486" s="70">
        <v>0.59537011553486141</v>
      </c>
      <c r="AQ486" s="71">
        <v>0.64320274048480885</v>
      </c>
      <c r="AR486" s="71">
        <v>-4.7832624949947444E-2</v>
      </c>
      <c r="AS486" s="51" t="s">
        <v>82</v>
      </c>
      <c r="AT486" s="72">
        <v>308</v>
      </c>
      <c r="AU486" s="73">
        <v>333.54</v>
      </c>
      <c r="AV486" s="73">
        <v>25.54000000000002</v>
      </c>
      <c r="AW486" s="73">
        <v>8.58</v>
      </c>
      <c r="AX486" s="73">
        <v>9.4499999999999993</v>
      </c>
      <c r="AY486" s="73">
        <v>0.86999999999999922</v>
      </c>
      <c r="AZ486" s="73">
        <v>846.56</v>
      </c>
      <c r="BA486" s="73">
        <v>644.54999999999995</v>
      </c>
      <c r="BB486" s="74">
        <v>202.01</v>
      </c>
      <c r="BC486" s="75">
        <v>0</v>
      </c>
      <c r="BD486" s="76" t="s">
        <v>91</v>
      </c>
      <c r="BE486" s="77">
        <v>0.76137544887544883</v>
      </c>
      <c r="BF486" s="78">
        <v>0.35733042937149972</v>
      </c>
      <c r="BG486" s="79">
        <v>0.36527691350342251</v>
      </c>
      <c r="BH486" s="80">
        <v>78.689434302400954</v>
      </c>
      <c r="BI486" s="81">
        <v>3.5807182501219308</v>
      </c>
      <c r="BJ486" s="76" t="s">
        <v>92</v>
      </c>
      <c r="BK486" s="50">
        <v>3</v>
      </c>
      <c r="BL486" s="64">
        <v>3</v>
      </c>
      <c r="BM486" s="64">
        <v>1</v>
      </c>
      <c r="BN486" s="64">
        <v>1</v>
      </c>
      <c r="BO486" s="35">
        <v>1</v>
      </c>
      <c r="BP486" s="95">
        <v>25</v>
      </c>
      <c r="BQ486" s="83" t="s">
        <v>104</v>
      </c>
      <c r="BR486" s="84">
        <v>32.748380881306147</v>
      </c>
      <c r="BS486" s="84">
        <v>25</v>
      </c>
      <c r="BT486" s="85" t="s">
        <v>112</v>
      </c>
      <c r="BU486" s="86" t="s">
        <v>87</v>
      </c>
      <c r="BV486" s="86" t="s">
        <v>100</v>
      </c>
      <c r="BW486" s="87" t="s">
        <v>113</v>
      </c>
    </row>
    <row r="487" spans="1:75" x14ac:dyDescent="0.25">
      <c r="A487" s="88" t="s">
        <v>159</v>
      </c>
      <c r="B487" s="1" t="s">
        <v>174</v>
      </c>
      <c r="C487" s="1" t="s">
        <v>178</v>
      </c>
      <c r="D487" s="8">
        <v>819347</v>
      </c>
      <c r="E487" s="9" t="s">
        <v>78</v>
      </c>
      <c r="F487" s="10" t="s">
        <v>79</v>
      </c>
      <c r="G487" s="11">
        <v>69.108545034642006</v>
      </c>
      <c r="H487" s="12">
        <v>0.46831974334982002</v>
      </c>
      <c r="I487" s="13">
        <v>3319.1224018475727</v>
      </c>
      <c r="J487" s="13">
        <v>6268.7413394919131</v>
      </c>
      <c r="K487" s="13">
        <v>427.48757505773642</v>
      </c>
      <c r="L487" s="13">
        <v>24.71129740184756</v>
      </c>
      <c r="M487" s="14">
        <v>295.59696874553998</v>
      </c>
      <c r="N487" s="2">
        <v>89.41621024641401</v>
      </c>
      <c r="O487" s="3">
        <v>0.54706375874806301</v>
      </c>
      <c r="P487" s="4">
        <v>9719.4408146134319</v>
      </c>
      <c r="Q487" s="4">
        <v>6989.6417694114089</v>
      </c>
      <c r="R487" s="4">
        <v>448.56500130127694</v>
      </c>
      <c r="S487" s="4">
        <v>72.68798006790621</v>
      </c>
      <c r="T487" s="5">
        <v>378.97014028925349</v>
      </c>
      <c r="U487" s="15">
        <v>0.77288608904573397</v>
      </c>
      <c r="V487" s="16">
        <v>0.85606062522137083</v>
      </c>
      <c r="W487" s="16">
        <v>0.34149314401474473</v>
      </c>
      <c r="X487" s="17">
        <v>0.8968616055440275</v>
      </c>
      <c r="Y487" s="17">
        <v>0.95301143383367992</v>
      </c>
      <c r="Z487" s="17">
        <v>0.33996401301510776</v>
      </c>
      <c r="AA487" s="17">
        <v>0.78000068427534175</v>
      </c>
      <c r="AB487" s="18">
        <v>3</v>
      </c>
      <c r="AC487" s="19">
        <v>3</v>
      </c>
      <c r="AD487" s="19">
        <v>1</v>
      </c>
      <c r="AE487" s="20">
        <v>3</v>
      </c>
      <c r="AF487" s="20">
        <v>3</v>
      </c>
      <c r="AG487" s="20">
        <v>1</v>
      </c>
      <c r="AH487" s="20">
        <v>3</v>
      </c>
      <c r="AI487" s="21">
        <v>1</v>
      </c>
      <c r="AJ487" s="37">
        <v>30.993523525224564</v>
      </c>
      <c r="AK487" s="22" t="s">
        <v>80</v>
      </c>
      <c r="AL487" s="10" t="s">
        <v>81</v>
      </c>
      <c r="AM487" s="23">
        <v>2866.2444123371242</v>
      </c>
      <c r="AN487" s="14">
        <v>2866.2444123371242</v>
      </c>
      <c r="AO487" s="24">
        <v>0.40462988446513853</v>
      </c>
      <c r="AP487" s="24">
        <v>0.59537011553486141</v>
      </c>
      <c r="AQ487" s="25">
        <v>0.64320274048480885</v>
      </c>
      <c r="AR487" s="25">
        <v>-4.7832624949947444E-2</v>
      </c>
      <c r="AS487" s="10" t="s">
        <v>82</v>
      </c>
      <c r="AT487" s="26">
        <v>263</v>
      </c>
      <c r="AU487" s="27">
        <v>331.5</v>
      </c>
      <c r="AV487" s="27">
        <v>68.5</v>
      </c>
      <c r="AW487" s="27">
        <v>6.65</v>
      </c>
      <c r="AX487" s="27">
        <v>9.4499999999999993</v>
      </c>
      <c r="AY487" s="27">
        <v>2.7999999999999989</v>
      </c>
      <c r="AZ487" s="27">
        <v>846.56</v>
      </c>
      <c r="BA487" s="27">
        <v>452.2</v>
      </c>
      <c r="BB487" s="89">
        <v>394.35999999999996</v>
      </c>
      <c r="BC487" s="28">
        <v>0</v>
      </c>
      <c r="BD487" s="29" t="s">
        <v>91</v>
      </c>
      <c r="BE487" s="30">
        <v>0.53416178416178417</v>
      </c>
      <c r="BF487" s="31">
        <v>0.4195244627343393</v>
      </c>
      <c r="BG487" s="32">
        <v>0.45084590763603111</v>
      </c>
      <c r="BH487" s="33">
        <v>448.30400354688544</v>
      </c>
      <c r="BI487" s="34">
        <v>21.513531367767676</v>
      </c>
      <c r="BJ487" s="29" t="s">
        <v>92</v>
      </c>
      <c r="BK487" s="9">
        <v>3</v>
      </c>
      <c r="BL487" s="19">
        <v>3</v>
      </c>
      <c r="BM487" s="19">
        <v>3</v>
      </c>
      <c r="BN487" s="19">
        <v>3</v>
      </c>
      <c r="BO487" s="35">
        <v>1</v>
      </c>
      <c r="BP487" s="38">
        <v>50</v>
      </c>
      <c r="BQ487" s="36" t="s">
        <v>93</v>
      </c>
      <c r="BR487" s="90">
        <v>23.245142643918424</v>
      </c>
      <c r="BS487" s="90">
        <v>50</v>
      </c>
      <c r="BT487" s="91" t="s">
        <v>94</v>
      </c>
      <c r="BU487" s="92" t="s">
        <v>87</v>
      </c>
      <c r="BV487" s="92" t="s">
        <v>95</v>
      </c>
      <c r="BW487" s="93" t="s">
        <v>96</v>
      </c>
    </row>
    <row r="488" spans="1:75" x14ac:dyDescent="0.25">
      <c r="A488" s="47" t="s">
        <v>159</v>
      </c>
      <c r="B488" s="48" t="s">
        <v>174</v>
      </c>
      <c r="C488" s="48" t="s">
        <v>178</v>
      </c>
      <c r="D488" s="49">
        <v>819348</v>
      </c>
      <c r="E488" s="50" t="s">
        <v>78</v>
      </c>
      <c r="F488" s="51" t="s">
        <v>79</v>
      </c>
      <c r="G488" s="52">
        <v>70.220183486238497</v>
      </c>
      <c r="H488" s="53">
        <v>0.38721583485759098</v>
      </c>
      <c r="I488" s="54">
        <v>3754.8623853211025</v>
      </c>
      <c r="J488" s="54">
        <v>6106.5252293578005</v>
      </c>
      <c r="K488" s="54">
        <v>420.77330091743136</v>
      </c>
      <c r="L488" s="54">
        <v>26.953453371559643</v>
      </c>
      <c r="M488" s="55">
        <v>362.67914972585402</v>
      </c>
      <c r="N488" s="56">
        <v>89.41621024641401</v>
      </c>
      <c r="O488" s="57">
        <v>0.54706375874806301</v>
      </c>
      <c r="P488" s="58">
        <v>9719.4408146134319</v>
      </c>
      <c r="Q488" s="58">
        <v>6989.6417694114089</v>
      </c>
      <c r="R488" s="58">
        <v>448.56500130127694</v>
      </c>
      <c r="S488" s="58">
        <v>72.68798006790621</v>
      </c>
      <c r="T488" s="59">
        <v>378.97014028925349</v>
      </c>
      <c r="U488" s="60">
        <v>0.78531826939125549</v>
      </c>
      <c r="V488" s="61">
        <v>0.70780750628358458</v>
      </c>
      <c r="W488" s="61">
        <v>0.3863249395660262</v>
      </c>
      <c r="X488" s="62">
        <v>0.87365353344453667</v>
      </c>
      <c r="Y488" s="62">
        <v>0.93804309229827898</v>
      </c>
      <c r="Z488" s="62">
        <v>0.37081032306000689</v>
      </c>
      <c r="AA488" s="62">
        <v>0.95701246923843342</v>
      </c>
      <c r="AB488" s="63">
        <v>3</v>
      </c>
      <c r="AC488" s="64">
        <v>2</v>
      </c>
      <c r="AD488" s="64">
        <v>1</v>
      </c>
      <c r="AE488" s="66">
        <v>3</v>
      </c>
      <c r="AF488" s="66">
        <v>3</v>
      </c>
      <c r="AG488" s="66">
        <v>1</v>
      </c>
      <c r="AH488" s="66">
        <v>3</v>
      </c>
      <c r="AI488" s="21">
        <v>1</v>
      </c>
      <c r="AJ488" s="94">
        <v>28.610617939334084</v>
      </c>
      <c r="AK488" s="68" t="s">
        <v>80</v>
      </c>
      <c r="AL488" s="51" t="s">
        <v>81</v>
      </c>
      <c r="AM488" s="69">
        <v>2866.2444123371242</v>
      </c>
      <c r="AN488" s="55">
        <v>2866.2444123371242</v>
      </c>
      <c r="AO488" s="70">
        <v>0.40462988446513853</v>
      </c>
      <c r="AP488" s="70">
        <v>0.59537011553486141</v>
      </c>
      <c r="AQ488" s="71">
        <v>0.64320274048480885</v>
      </c>
      <c r="AR488" s="71">
        <v>-4.7832624949947444E-2</v>
      </c>
      <c r="AS488" s="51" t="s">
        <v>82</v>
      </c>
      <c r="AT488" s="72">
        <v>268</v>
      </c>
      <c r="AU488" s="73">
        <v>376.82</v>
      </c>
      <c r="AV488" s="73">
        <v>108.82</v>
      </c>
      <c r="AW488" s="73">
        <v>6.67</v>
      </c>
      <c r="AX488" s="73">
        <v>9.4499999999999993</v>
      </c>
      <c r="AY488" s="73">
        <v>2.7799999999999994</v>
      </c>
      <c r="AZ488" s="73">
        <v>846.56</v>
      </c>
      <c r="BA488" s="73">
        <v>447.73</v>
      </c>
      <c r="BB488" s="74">
        <v>398.82999999999993</v>
      </c>
      <c r="BC488" s="75">
        <v>0</v>
      </c>
      <c r="BD488" s="76" t="s">
        <v>91</v>
      </c>
      <c r="BE488" s="77">
        <v>0.52888159138159141</v>
      </c>
      <c r="BF488" s="78">
        <v>0.9292457737321197</v>
      </c>
      <c r="BG488" s="79">
        <v>1</v>
      </c>
      <c r="BH488" s="80">
        <v>938.19175744768711</v>
      </c>
      <c r="BI488" s="81">
        <v>43.071216040611603</v>
      </c>
      <c r="BJ488" s="76" t="s">
        <v>92</v>
      </c>
      <c r="BK488" s="50">
        <v>5</v>
      </c>
      <c r="BL488" s="64">
        <v>4</v>
      </c>
      <c r="BM488" s="64">
        <v>5</v>
      </c>
      <c r="BN488" s="64">
        <v>5</v>
      </c>
      <c r="BO488" s="35">
        <v>1</v>
      </c>
      <c r="BP488" s="95">
        <v>93.75</v>
      </c>
      <c r="BQ488" s="83" t="s">
        <v>93</v>
      </c>
      <c r="BR488" s="84">
        <v>21.457963454500565</v>
      </c>
      <c r="BS488" s="84">
        <v>93.75</v>
      </c>
      <c r="BT488" s="85" t="s">
        <v>94</v>
      </c>
      <c r="BU488" s="86" t="s">
        <v>87</v>
      </c>
      <c r="BV488" s="86" t="s">
        <v>95</v>
      </c>
      <c r="BW488" s="87" t="s">
        <v>96</v>
      </c>
    </row>
    <row r="489" spans="1:75" x14ac:dyDescent="0.25">
      <c r="A489" s="88" t="s">
        <v>159</v>
      </c>
      <c r="B489" s="1" t="s">
        <v>174</v>
      </c>
      <c r="C489" s="1" t="s">
        <v>178</v>
      </c>
      <c r="D489" s="8">
        <v>819349</v>
      </c>
      <c r="E489" s="9" t="s">
        <v>78</v>
      </c>
      <c r="F489" s="10" t="s">
        <v>79</v>
      </c>
      <c r="G489" s="11">
        <v>77.743648960738994</v>
      </c>
      <c r="H489" s="12">
        <v>0.28918991177256897</v>
      </c>
      <c r="I489" s="13">
        <v>3295.0207852194012</v>
      </c>
      <c r="J489" s="13">
        <v>5531.1454965357998</v>
      </c>
      <c r="K489" s="13">
        <v>384.77949191685929</v>
      </c>
      <c r="L489" s="13">
        <v>23.935738510392621</v>
      </c>
      <c r="M489" s="14">
        <v>392.55293888032901</v>
      </c>
      <c r="N489" s="2">
        <v>89.41621024641401</v>
      </c>
      <c r="O489" s="3">
        <v>0.54706375874806301</v>
      </c>
      <c r="P489" s="4">
        <v>9719.4408146134319</v>
      </c>
      <c r="Q489" s="4">
        <v>6989.6417694114089</v>
      </c>
      <c r="R489" s="4">
        <v>448.56500130127694</v>
      </c>
      <c r="S489" s="4">
        <v>72.68798006790621</v>
      </c>
      <c r="T489" s="5">
        <v>378.97014028925349</v>
      </c>
      <c r="U489" s="15">
        <v>0.86945810772445331</v>
      </c>
      <c r="V489" s="16">
        <v>0.52862195155162595</v>
      </c>
      <c r="W489" s="16">
        <v>0.33901341116921579</v>
      </c>
      <c r="X489" s="17">
        <v>0.79133461756818657</v>
      </c>
      <c r="Y489" s="17">
        <v>0.85780096708531128</v>
      </c>
      <c r="Z489" s="17">
        <v>0.32929431369576501</v>
      </c>
      <c r="AA489" s="17">
        <v>1.0358413424886412</v>
      </c>
      <c r="AB489" s="18">
        <v>3</v>
      </c>
      <c r="AC489" s="19">
        <v>2</v>
      </c>
      <c r="AD489" s="19">
        <v>1</v>
      </c>
      <c r="AE489" s="20">
        <v>3</v>
      </c>
      <c r="AF489" s="20">
        <v>3</v>
      </c>
      <c r="AG489" s="20">
        <v>1</v>
      </c>
      <c r="AH489" s="20">
        <v>4</v>
      </c>
      <c r="AI489" s="21">
        <v>1</v>
      </c>
      <c r="AJ489" s="37">
        <v>30.855345779660649</v>
      </c>
      <c r="AK489" s="22" t="s">
        <v>80</v>
      </c>
      <c r="AL489" s="10" t="s">
        <v>81</v>
      </c>
      <c r="AM489" s="23">
        <v>2866.2444123371242</v>
      </c>
      <c r="AN489" s="14">
        <v>2866.2444123371242</v>
      </c>
      <c r="AO489" s="24">
        <v>0.40462988446513853</v>
      </c>
      <c r="AP489" s="24">
        <v>0.59537011553486141</v>
      </c>
      <c r="AQ489" s="25">
        <v>0.64320274048480885</v>
      </c>
      <c r="AR489" s="25">
        <v>-4.7832624949947444E-2</v>
      </c>
      <c r="AS489" s="10" t="s">
        <v>82</v>
      </c>
      <c r="AT489" s="26">
        <v>277</v>
      </c>
      <c r="AU489" s="27">
        <v>371.22</v>
      </c>
      <c r="AV489" s="27">
        <v>94.220000000000027</v>
      </c>
      <c r="AW489" s="27">
        <v>6.27</v>
      </c>
      <c r="AX489" s="27">
        <v>9.4499999999999993</v>
      </c>
      <c r="AY489" s="27">
        <v>3.1799999999999997</v>
      </c>
      <c r="AZ489" s="27">
        <v>846.56</v>
      </c>
      <c r="BA489" s="27">
        <v>408.72</v>
      </c>
      <c r="BB489" s="89">
        <v>437.83999999999992</v>
      </c>
      <c r="BC489" s="28">
        <v>0</v>
      </c>
      <c r="BD489" s="29" t="s">
        <v>91</v>
      </c>
      <c r="BE489" s="30">
        <v>0.48280098280098288</v>
      </c>
      <c r="BF489" s="31">
        <v>0.35869393139841693</v>
      </c>
      <c r="BG489" s="32">
        <v>0.420844327176781</v>
      </c>
      <c r="BH489" s="33">
        <v>1089.1496068860156</v>
      </c>
      <c r="BI489" s="34">
        <v>52.12967172187652</v>
      </c>
      <c r="BJ489" s="29" t="s">
        <v>92</v>
      </c>
      <c r="BK489" s="9">
        <v>3</v>
      </c>
      <c r="BL489" s="19">
        <v>3</v>
      </c>
      <c r="BM489" s="19">
        <v>5</v>
      </c>
      <c r="BN489" s="19">
        <v>5</v>
      </c>
      <c r="BO489" s="35">
        <v>1</v>
      </c>
      <c r="BP489" s="38">
        <v>75</v>
      </c>
      <c r="BQ489" s="36" t="s">
        <v>93</v>
      </c>
      <c r="BR489" s="90">
        <v>23.141509334745486</v>
      </c>
      <c r="BS489" s="90">
        <v>75</v>
      </c>
      <c r="BT489" s="91" t="s">
        <v>94</v>
      </c>
      <c r="BU489" s="92" t="s">
        <v>87</v>
      </c>
      <c r="BV489" s="92" t="s">
        <v>95</v>
      </c>
      <c r="BW489" s="93" t="s">
        <v>96</v>
      </c>
    </row>
    <row r="490" spans="1:75" x14ac:dyDescent="0.25">
      <c r="A490" s="47" t="s">
        <v>159</v>
      </c>
      <c r="B490" s="48" t="s">
        <v>174</v>
      </c>
      <c r="C490" s="48" t="s">
        <v>178</v>
      </c>
      <c r="D490" s="49">
        <v>819350</v>
      </c>
      <c r="E490" s="50" t="s">
        <v>78</v>
      </c>
      <c r="F490" s="51" t="s">
        <v>79</v>
      </c>
      <c r="G490" s="52">
        <v>64.207459207459195</v>
      </c>
      <c r="H490" s="53">
        <v>0.38359048829188602</v>
      </c>
      <c r="I490" s="54">
        <v>2559.9160839160836</v>
      </c>
      <c r="J490" s="54">
        <v>4968.4032634032628</v>
      </c>
      <c r="K490" s="54">
        <v>346.45948706759901</v>
      </c>
      <c r="L490" s="54">
        <v>19.479461986013984</v>
      </c>
      <c r="M490" s="55">
        <v>305.66462332008302</v>
      </c>
      <c r="N490" s="56">
        <v>89.41621024641401</v>
      </c>
      <c r="O490" s="57">
        <v>0.54706375874806301</v>
      </c>
      <c r="P490" s="58">
        <v>9719.4408146134319</v>
      </c>
      <c r="Q490" s="58">
        <v>6989.6417694114089</v>
      </c>
      <c r="R490" s="58">
        <v>448.56500130127694</v>
      </c>
      <c r="S490" s="58">
        <v>72.68798006790621</v>
      </c>
      <c r="T490" s="59">
        <v>378.97014028925349</v>
      </c>
      <c r="U490" s="60">
        <v>0.71807403859451979</v>
      </c>
      <c r="V490" s="61">
        <v>0.70118058847422093</v>
      </c>
      <c r="W490" s="61">
        <v>0.26338100439555978</v>
      </c>
      <c r="X490" s="62">
        <v>0.71082373422145317</v>
      </c>
      <c r="Y490" s="62">
        <v>0.77237298064389304</v>
      </c>
      <c r="Z490" s="62">
        <v>0.2679873889440314</v>
      </c>
      <c r="AA490" s="62">
        <v>0.8065665096642729</v>
      </c>
      <c r="AB490" s="63">
        <v>2</v>
      </c>
      <c r="AC490" s="64">
        <v>2</v>
      </c>
      <c r="AD490" s="64">
        <v>1</v>
      </c>
      <c r="AE490" s="66">
        <v>2</v>
      </c>
      <c r="AF490" s="66">
        <v>3</v>
      </c>
      <c r="AG490" s="66">
        <v>1</v>
      </c>
      <c r="AH490" s="66">
        <v>3</v>
      </c>
      <c r="AI490" s="21">
        <v>1</v>
      </c>
      <c r="AJ490" s="94">
        <v>20.667534114978636</v>
      </c>
      <c r="AK490" s="68" t="s">
        <v>80</v>
      </c>
      <c r="AL490" s="51" t="s">
        <v>81</v>
      </c>
      <c r="AM490" s="69">
        <v>2866.2444123371242</v>
      </c>
      <c r="AN490" s="55">
        <v>2866.2444123371242</v>
      </c>
      <c r="AO490" s="70">
        <v>0.40462988446513853</v>
      </c>
      <c r="AP490" s="70">
        <v>0.59537011553486141</v>
      </c>
      <c r="AQ490" s="71">
        <v>0.64320274048480885</v>
      </c>
      <c r="AR490" s="71">
        <v>-4.7832624949947444E-2</v>
      </c>
      <c r="AS490" s="51" t="s">
        <v>82</v>
      </c>
      <c r="AT490" s="72">
        <v>255</v>
      </c>
      <c r="AU490" s="73">
        <v>333.98</v>
      </c>
      <c r="AV490" s="73">
        <v>78.980000000000018</v>
      </c>
      <c r="AW490" s="73">
        <v>6.41</v>
      </c>
      <c r="AX490" s="73">
        <v>9.4499999999999993</v>
      </c>
      <c r="AY490" s="73">
        <v>3.0399999999999991</v>
      </c>
      <c r="AZ490" s="73">
        <v>564.37</v>
      </c>
      <c r="BA490" s="73">
        <v>365.94</v>
      </c>
      <c r="BB490" s="74">
        <v>198.43</v>
      </c>
      <c r="BC490" s="75">
        <v>0</v>
      </c>
      <c r="BD490" s="76" t="s">
        <v>91</v>
      </c>
      <c r="BE490" s="77">
        <v>0.64840441554299488</v>
      </c>
      <c r="BF490" s="78">
        <v>0.94667116812964214</v>
      </c>
      <c r="BG490" s="79">
        <v>1</v>
      </c>
      <c r="BH490" s="80">
        <v>881.54662239259483</v>
      </c>
      <c r="BI490" s="81">
        <v>44.934229926024692</v>
      </c>
      <c r="BJ490" s="76" t="s">
        <v>92</v>
      </c>
      <c r="BK490" s="50">
        <v>5</v>
      </c>
      <c r="BL490" s="64">
        <v>4</v>
      </c>
      <c r="BM490" s="64">
        <v>5</v>
      </c>
      <c r="BN490" s="64">
        <v>5</v>
      </c>
      <c r="BO490" s="35">
        <v>1</v>
      </c>
      <c r="BP490" s="95">
        <v>93.75</v>
      </c>
      <c r="BQ490" s="83" t="s">
        <v>93</v>
      </c>
      <c r="BR490" s="84">
        <v>15.500650586233977</v>
      </c>
      <c r="BS490" s="84">
        <v>93.75</v>
      </c>
      <c r="BT490" s="85" t="s">
        <v>94</v>
      </c>
      <c r="BU490" s="86" t="s">
        <v>87</v>
      </c>
      <c r="BV490" s="86" t="s">
        <v>95</v>
      </c>
      <c r="BW490" s="87" t="s">
        <v>96</v>
      </c>
    </row>
    <row r="491" spans="1:75" x14ac:dyDescent="0.25">
      <c r="A491" s="88" t="s">
        <v>159</v>
      </c>
      <c r="B491" s="1" t="s">
        <v>174</v>
      </c>
      <c r="C491" s="1" t="s">
        <v>178</v>
      </c>
      <c r="D491" s="8">
        <v>819351</v>
      </c>
      <c r="E491" s="9" t="s">
        <v>78</v>
      </c>
      <c r="F491" s="10" t="s">
        <v>79</v>
      </c>
      <c r="G491" s="11">
        <v>84.022883295194504</v>
      </c>
      <c r="H491" s="12">
        <v>0.40827387112587799</v>
      </c>
      <c r="I491" s="13">
        <v>4641.6521739130339</v>
      </c>
      <c r="J491" s="13">
        <v>7295.0983981693216</v>
      </c>
      <c r="K491" s="13">
        <v>500.0840750572072</v>
      </c>
      <c r="L491" s="13">
        <v>35.373950290617778</v>
      </c>
      <c r="M491" s="14">
        <v>347.91847908745302</v>
      </c>
      <c r="N491" s="2">
        <v>89.41621024641401</v>
      </c>
      <c r="O491" s="3">
        <v>0.54706375874806301</v>
      </c>
      <c r="P491" s="4">
        <v>9719.4408146134319</v>
      </c>
      <c r="Q491" s="4">
        <v>6989.6417694114089</v>
      </c>
      <c r="R491" s="4">
        <v>448.56500130127694</v>
      </c>
      <c r="S491" s="4">
        <v>72.68798006790621</v>
      </c>
      <c r="T491" s="5">
        <v>378.97014028925349</v>
      </c>
      <c r="U491" s="15">
        <v>0.9396828948984024</v>
      </c>
      <c r="V491" s="16">
        <v>0.74630034360199438</v>
      </c>
      <c r="W491" s="16">
        <v>0.477563705818774</v>
      </c>
      <c r="X491" s="17">
        <v>1.043701328170304</v>
      </c>
      <c r="Y491" s="17">
        <v>1.1148530839599047</v>
      </c>
      <c r="Z491" s="17">
        <v>0.48665474343310816</v>
      </c>
      <c r="AA491" s="17">
        <v>0.91806304006405381</v>
      </c>
      <c r="AB491" s="18">
        <v>3</v>
      </c>
      <c r="AC491" s="19">
        <v>2</v>
      </c>
      <c r="AD491" s="19">
        <v>1</v>
      </c>
      <c r="AE491" s="20">
        <v>4</v>
      </c>
      <c r="AF491" s="20">
        <v>4</v>
      </c>
      <c r="AG491" s="20">
        <v>1</v>
      </c>
      <c r="AH491" s="20">
        <v>3</v>
      </c>
      <c r="AI491" s="21">
        <v>1</v>
      </c>
      <c r="AJ491" s="37">
        <v>34.946110097592566</v>
      </c>
      <c r="AK491" s="22" t="s">
        <v>80</v>
      </c>
      <c r="AL491" s="10" t="s">
        <v>81</v>
      </c>
      <c r="AM491" s="23">
        <v>2866.2444123371242</v>
      </c>
      <c r="AN491" s="14">
        <v>2866.2444123371242</v>
      </c>
      <c r="AO491" s="24">
        <v>0.40462988446513853</v>
      </c>
      <c r="AP491" s="24">
        <v>0.59537011553486141</v>
      </c>
      <c r="AQ491" s="25">
        <v>0.64320274048480885</v>
      </c>
      <c r="AR491" s="25">
        <v>-4.7832624949947444E-2</v>
      </c>
      <c r="AS491" s="10" t="s">
        <v>82</v>
      </c>
      <c r="AT491" s="26">
        <v>326</v>
      </c>
      <c r="AU491" s="27">
        <v>430.27</v>
      </c>
      <c r="AV491" s="27">
        <v>104.26999999999998</v>
      </c>
      <c r="AW491" s="27">
        <v>7.96</v>
      </c>
      <c r="AX491" s="27">
        <v>9.4499999999999993</v>
      </c>
      <c r="AY491" s="27">
        <v>1.4899999999999993</v>
      </c>
      <c r="AZ491" s="27">
        <v>846.56</v>
      </c>
      <c r="BA491" s="27">
        <v>535.46</v>
      </c>
      <c r="BB491" s="89">
        <v>311.09999999999991</v>
      </c>
      <c r="BC491" s="28">
        <v>0</v>
      </c>
      <c r="BD491" s="29" t="s">
        <v>91</v>
      </c>
      <c r="BE491" s="30">
        <v>0.6325127575127576</v>
      </c>
      <c r="BF491" s="31">
        <v>0.94540837696335078</v>
      </c>
      <c r="BG491" s="32">
        <v>1</v>
      </c>
      <c r="BH491" s="33">
        <v>681.62050271314172</v>
      </c>
      <c r="BI491" s="34">
        <v>29.991575111578882</v>
      </c>
      <c r="BJ491" s="29" t="s">
        <v>92</v>
      </c>
      <c r="BK491" s="9">
        <v>5</v>
      </c>
      <c r="BL491" s="19">
        <v>4</v>
      </c>
      <c r="BM491" s="19">
        <v>4</v>
      </c>
      <c r="BN491" s="19">
        <v>4</v>
      </c>
      <c r="BO491" s="35">
        <v>1</v>
      </c>
      <c r="BP491" s="38">
        <v>81.25</v>
      </c>
      <c r="BQ491" s="36" t="s">
        <v>93</v>
      </c>
      <c r="BR491" s="90">
        <v>26.209582573194425</v>
      </c>
      <c r="BS491" s="90">
        <v>81.25</v>
      </c>
      <c r="BT491" s="91" t="s">
        <v>94</v>
      </c>
      <c r="BU491" s="92" t="s">
        <v>87</v>
      </c>
      <c r="BV491" s="92" t="s">
        <v>95</v>
      </c>
      <c r="BW491" s="93" t="s">
        <v>96</v>
      </c>
    </row>
    <row r="492" spans="1:75" x14ac:dyDescent="0.25">
      <c r="A492" s="47" t="s">
        <v>159</v>
      </c>
      <c r="B492" s="48" t="s">
        <v>174</v>
      </c>
      <c r="C492" s="48" t="s">
        <v>178</v>
      </c>
      <c r="D492" s="49">
        <v>819352</v>
      </c>
      <c r="E492" s="50" t="s">
        <v>78</v>
      </c>
      <c r="F492" s="51" t="s">
        <v>79</v>
      </c>
      <c r="G492" s="52">
        <v>63.112107623318401</v>
      </c>
      <c r="H492" s="53">
        <v>0.82972147221827497</v>
      </c>
      <c r="I492" s="54">
        <v>5403.6143497757785</v>
      </c>
      <c r="J492" s="54">
        <v>8339.8744394618734</v>
      </c>
      <c r="K492" s="54">
        <v>580.02934321076168</v>
      </c>
      <c r="L492" s="54">
        <v>42.269049607623273</v>
      </c>
      <c r="M492" s="55">
        <v>262.453168058232</v>
      </c>
      <c r="N492" s="56">
        <v>89.41621024641401</v>
      </c>
      <c r="O492" s="57">
        <v>0.54706375874806301</v>
      </c>
      <c r="P492" s="58">
        <v>9719.4408146134319</v>
      </c>
      <c r="Q492" s="58">
        <v>6989.6417694114089</v>
      </c>
      <c r="R492" s="58">
        <v>448.56500130127694</v>
      </c>
      <c r="S492" s="58">
        <v>72.68798006790621</v>
      </c>
      <c r="T492" s="59">
        <v>378.97014028925349</v>
      </c>
      <c r="U492" s="60">
        <v>0.70582400494712849</v>
      </c>
      <c r="V492" s="61">
        <v>1.5166814817290486</v>
      </c>
      <c r="W492" s="61">
        <v>0.55595938622840357</v>
      </c>
      <c r="X492" s="62">
        <v>1.1931762334315119</v>
      </c>
      <c r="Y492" s="62">
        <v>1.2930775729896662</v>
      </c>
      <c r="Z492" s="62">
        <v>0.58151360882686365</v>
      </c>
      <c r="AA492" s="62">
        <v>0.69254313244286603</v>
      </c>
      <c r="AB492" s="63">
        <v>2</v>
      </c>
      <c r="AC492" s="64">
        <v>5</v>
      </c>
      <c r="AD492" s="64">
        <v>2</v>
      </c>
      <c r="AE492" s="66">
        <v>4</v>
      </c>
      <c r="AF492" s="66">
        <v>5</v>
      </c>
      <c r="AG492" s="66">
        <v>2</v>
      </c>
      <c r="AH492" s="66">
        <v>2</v>
      </c>
      <c r="AI492" s="21">
        <v>1</v>
      </c>
      <c r="AJ492" s="94">
        <v>47.745745586228203</v>
      </c>
      <c r="AK492" s="68" t="s">
        <v>97</v>
      </c>
      <c r="AL492" s="51" t="s">
        <v>81</v>
      </c>
      <c r="AM492" s="69">
        <v>2866.2444123371242</v>
      </c>
      <c r="AN492" s="55">
        <v>2866.2444123371242</v>
      </c>
      <c r="AO492" s="70">
        <v>0.40462988446513853</v>
      </c>
      <c r="AP492" s="70">
        <v>0.59537011553486141</v>
      </c>
      <c r="AQ492" s="71">
        <v>0.64320274048480885</v>
      </c>
      <c r="AR492" s="71">
        <v>-4.7832624949947444E-2</v>
      </c>
      <c r="AS492" s="51" t="s">
        <v>82</v>
      </c>
      <c r="AT492" s="72">
        <v>360</v>
      </c>
      <c r="AU492" s="73">
        <v>449.99</v>
      </c>
      <c r="AV492" s="73">
        <v>89.990000000000009</v>
      </c>
      <c r="AW492" s="73">
        <v>8.6</v>
      </c>
      <c r="AX492" s="73">
        <v>9.4499999999999993</v>
      </c>
      <c r="AY492" s="73">
        <v>0.84999999999999964</v>
      </c>
      <c r="AZ492" s="73">
        <v>846.56</v>
      </c>
      <c r="BA492" s="73">
        <v>622.29999999999995</v>
      </c>
      <c r="BB492" s="74">
        <v>224.26</v>
      </c>
      <c r="BC492" s="75">
        <v>0</v>
      </c>
      <c r="BD492" s="76" t="s">
        <v>91</v>
      </c>
      <c r="BE492" s="77">
        <v>0.73509261009261007</v>
      </c>
      <c r="BF492" s="78">
        <v>0.95151400862068969</v>
      </c>
      <c r="BG492" s="79">
        <v>1</v>
      </c>
      <c r="BH492" s="80">
        <v>685.90374565131378</v>
      </c>
      <c r="BI492" s="81">
        <v>30.978422294050841</v>
      </c>
      <c r="BJ492" s="76" t="s">
        <v>92</v>
      </c>
      <c r="BK492" s="50">
        <v>5</v>
      </c>
      <c r="BL492" s="64">
        <v>4</v>
      </c>
      <c r="BM492" s="64">
        <v>4</v>
      </c>
      <c r="BN492" s="64">
        <v>4</v>
      </c>
      <c r="BO492" s="35">
        <v>1</v>
      </c>
      <c r="BP492" s="95">
        <v>81.25</v>
      </c>
      <c r="BQ492" s="83" t="s">
        <v>93</v>
      </c>
      <c r="BR492" s="84">
        <v>35.809309189671154</v>
      </c>
      <c r="BS492" s="84">
        <v>81.25</v>
      </c>
      <c r="BT492" s="85" t="s">
        <v>108</v>
      </c>
      <c r="BU492" s="86" t="s">
        <v>87</v>
      </c>
      <c r="BV492" s="86" t="s">
        <v>95</v>
      </c>
      <c r="BW492" s="87" t="s">
        <v>109</v>
      </c>
    </row>
    <row r="493" spans="1:75" x14ac:dyDescent="0.25">
      <c r="A493" s="88" t="s">
        <v>159</v>
      </c>
      <c r="B493" s="1" t="s">
        <v>174</v>
      </c>
      <c r="C493" s="1" t="s">
        <v>178</v>
      </c>
      <c r="D493" s="8">
        <v>819353</v>
      </c>
      <c r="E493" s="9" t="s">
        <v>78</v>
      </c>
      <c r="F493" s="10" t="s">
        <v>79</v>
      </c>
      <c r="G493" s="11">
        <v>57.175925925925903</v>
      </c>
      <c r="H493" s="12">
        <v>0.62805668016194305</v>
      </c>
      <c r="I493" s="13">
        <v>2407.0578703703686</v>
      </c>
      <c r="J493" s="13">
        <v>6191.0949074074033</v>
      </c>
      <c r="K493" s="13">
        <v>429.43111296296269</v>
      </c>
      <c r="L493" s="13">
        <v>17.94278505787036</v>
      </c>
      <c r="M493" s="14">
        <v>238.62390704570399</v>
      </c>
      <c r="N493" s="2">
        <v>89.41621024641401</v>
      </c>
      <c r="O493" s="3">
        <v>0.54706375874806301</v>
      </c>
      <c r="P493" s="4">
        <v>9719.4408146134319</v>
      </c>
      <c r="Q493" s="4">
        <v>6989.6417694114089</v>
      </c>
      <c r="R493" s="4">
        <v>448.56500130127694</v>
      </c>
      <c r="S493" s="4">
        <v>72.68798006790621</v>
      </c>
      <c r="T493" s="5">
        <v>378.97014028925349</v>
      </c>
      <c r="U493" s="15">
        <v>0.63943579993336741</v>
      </c>
      <c r="V493" s="16">
        <v>1.1480502411624371</v>
      </c>
      <c r="W493" s="16">
        <v>0.24765394597097545</v>
      </c>
      <c r="X493" s="17">
        <v>0.88575281990864452</v>
      </c>
      <c r="Y493" s="17">
        <v>0.95734422372943218</v>
      </c>
      <c r="Z493" s="17">
        <v>0.24684665939413833</v>
      </c>
      <c r="AA493" s="17">
        <v>0.62966413887799033</v>
      </c>
      <c r="AB493" s="18">
        <v>2</v>
      </c>
      <c r="AC493" s="19">
        <v>4</v>
      </c>
      <c r="AD493" s="19">
        <v>1</v>
      </c>
      <c r="AE493" s="20">
        <v>3</v>
      </c>
      <c r="AF493" s="20">
        <v>3</v>
      </c>
      <c r="AG493" s="20">
        <v>1</v>
      </c>
      <c r="AH493" s="20">
        <v>2</v>
      </c>
      <c r="AI493" s="21">
        <v>1</v>
      </c>
      <c r="AJ493" s="37">
        <v>26.598065092651723</v>
      </c>
      <c r="AK493" s="22" t="s">
        <v>80</v>
      </c>
      <c r="AL493" s="10" t="s">
        <v>81</v>
      </c>
      <c r="AM493" s="23">
        <v>2866.2444123371242</v>
      </c>
      <c r="AN493" s="14">
        <v>2866.2444123371242</v>
      </c>
      <c r="AO493" s="24">
        <v>0.40462988446513853</v>
      </c>
      <c r="AP493" s="24">
        <v>0.59537011553486141</v>
      </c>
      <c r="AQ493" s="25">
        <v>0.64320274048480885</v>
      </c>
      <c r="AR493" s="25">
        <v>-4.7832624949947444E-2</v>
      </c>
      <c r="AS493" s="10" t="s">
        <v>82</v>
      </c>
      <c r="AT493" s="26">
        <v>265</v>
      </c>
      <c r="AU493" s="27">
        <v>473.25</v>
      </c>
      <c r="AV493" s="27">
        <v>208.25</v>
      </c>
      <c r="AW493" s="27">
        <v>5.98</v>
      </c>
      <c r="AX493" s="27">
        <v>9.4499999999999993</v>
      </c>
      <c r="AY493" s="27">
        <v>3.4699999999999989</v>
      </c>
      <c r="AZ493" s="27">
        <v>846.56</v>
      </c>
      <c r="BA493" s="27">
        <v>447.37</v>
      </c>
      <c r="BB493" s="89">
        <v>399.18999999999994</v>
      </c>
      <c r="BC493" s="28">
        <v>0</v>
      </c>
      <c r="BD493" s="29" t="s">
        <v>91</v>
      </c>
      <c r="BE493" s="30">
        <v>0.52845634095634098</v>
      </c>
      <c r="BF493" s="31">
        <v>0.63175455729166663</v>
      </c>
      <c r="BG493" s="32">
        <v>0.69954427083333348</v>
      </c>
      <c r="BH493" s="33">
        <v>711.75150064781644</v>
      </c>
      <c r="BI493" s="34">
        <v>36.048005487386632</v>
      </c>
      <c r="BJ493" s="29" t="s">
        <v>92</v>
      </c>
      <c r="BK493" s="9">
        <v>4</v>
      </c>
      <c r="BL493" s="19">
        <v>4</v>
      </c>
      <c r="BM493" s="19">
        <v>4</v>
      </c>
      <c r="BN493" s="19">
        <v>4</v>
      </c>
      <c r="BO493" s="35">
        <v>1</v>
      </c>
      <c r="BP493" s="38">
        <v>75</v>
      </c>
      <c r="BQ493" s="36" t="s">
        <v>93</v>
      </c>
      <c r="BR493" s="90">
        <v>19.948548819488792</v>
      </c>
      <c r="BS493" s="90">
        <v>75</v>
      </c>
      <c r="BT493" s="91" t="s">
        <v>94</v>
      </c>
      <c r="BU493" s="92" t="s">
        <v>87</v>
      </c>
      <c r="BV493" s="92" t="s">
        <v>95</v>
      </c>
      <c r="BW493" s="93" t="s">
        <v>96</v>
      </c>
    </row>
    <row r="494" spans="1:75" x14ac:dyDescent="0.25">
      <c r="A494" s="47" t="s">
        <v>159</v>
      </c>
      <c r="B494" s="48" t="s">
        <v>174</v>
      </c>
      <c r="C494" s="48" t="s">
        <v>178</v>
      </c>
      <c r="D494" s="49">
        <v>819354</v>
      </c>
      <c r="E494" s="50" t="s">
        <v>78</v>
      </c>
      <c r="F494" s="51" t="s">
        <v>79</v>
      </c>
      <c r="G494" s="52">
        <v>85.658256880733902</v>
      </c>
      <c r="H494" s="53">
        <v>0.47521889308378201</v>
      </c>
      <c r="I494" s="54">
        <v>4645.9013761467995</v>
      </c>
      <c r="J494" s="54">
        <v>7597.4862385321276</v>
      </c>
      <c r="K494" s="54">
        <v>525.45159633027413</v>
      </c>
      <c r="L494" s="54">
        <v>34.736000860091828</v>
      </c>
      <c r="M494" s="55">
        <v>300.77274284426397</v>
      </c>
      <c r="N494" s="56">
        <v>89.41621024641401</v>
      </c>
      <c r="O494" s="57">
        <v>0.54706375874806301</v>
      </c>
      <c r="P494" s="58">
        <v>9719.4408146134319</v>
      </c>
      <c r="Q494" s="58">
        <v>6989.6417694114089</v>
      </c>
      <c r="R494" s="58">
        <v>448.56500130127694</v>
      </c>
      <c r="S494" s="58">
        <v>72.68798006790621</v>
      </c>
      <c r="T494" s="59">
        <v>378.97014028925349</v>
      </c>
      <c r="U494" s="60">
        <v>0.95797234801918008</v>
      </c>
      <c r="V494" s="61">
        <v>0.86867186042684397</v>
      </c>
      <c r="W494" s="61">
        <v>0.47800089169343629</v>
      </c>
      <c r="X494" s="62">
        <v>1.0869636083183567</v>
      </c>
      <c r="Y494" s="62">
        <v>1.1714056932795713</v>
      </c>
      <c r="Z494" s="62">
        <v>0.47787819702295936</v>
      </c>
      <c r="AA494" s="62">
        <v>0.79365815632518055</v>
      </c>
      <c r="AB494" s="63">
        <v>3</v>
      </c>
      <c r="AC494" s="64">
        <v>3</v>
      </c>
      <c r="AD494" s="64">
        <v>1</v>
      </c>
      <c r="AE494" s="66">
        <v>4</v>
      </c>
      <c r="AF494" s="66">
        <v>4</v>
      </c>
      <c r="AG494" s="66">
        <v>1</v>
      </c>
      <c r="AH494" s="66">
        <v>3</v>
      </c>
      <c r="AI494" s="21">
        <v>1</v>
      </c>
      <c r="AJ494" s="94">
        <v>37.32901568348305</v>
      </c>
      <c r="AK494" s="68" t="s">
        <v>80</v>
      </c>
      <c r="AL494" s="51" t="s">
        <v>81</v>
      </c>
      <c r="AM494" s="69">
        <v>2866.2444123371242</v>
      </c>
      <c r="AN494" s="55">
        <v>2866.2444123371242</v>
      </c>
      <c r="AO494" s="70">
        <v>0.40462988446513853</v>
      </c>
      <c r="AP494" s="70">
        <v>0.59537011553486141</v>
      </c>
      <c r="AQ494" s="71">
        <v>0.64320274048480885</v>
      </c>
      <c r="AR494" s="71">
        <v>-4.7832624949947444E-2</v>
      </c>
      <c r="AS494" s="51" t="s">
        <v>82</v>
      </c>
      <c r="AT494" s="72">
        <v>313</v>
      </c>
      <c r="AU494" s="73">
        <v>401.57</v>
      </c>
      <c r="AV494" s="73">
        <v>88.57</v>
      </c>
      <c r="AW494" s="73">
        <v>7.08</v>
      </c>
      <c r="AX494" s="73">
        <v>9.4499999999999993</v>
      </c>
      <c r="AY494" s="73">
        <v>2.3699999999999992</v>
      </c>
      <c r="AZ494" s="73">
        <v>846.56</v>
      </c>
      <c r="BA494" s="73">
        <v>560.19000000000005</v>
      </c>
      <c r="BB494" s="74">
        <v>286.36999999999989</v>
      </c>
      <c r="BC494" s="75">
        <v>0</v>
      </c>
      <c r="BD494" s="76" t="s">
        <v>91</v>
      </c>
      <c r="BE494" s="77">
        <v>0.66172509922509937</v>
      </c>
      <c r="BF494" s="78">
        <v>0.82011296076099882</v>
      </c>
      <c r="BG494" s="79">
        <v>0.87277051129607619</v>
      </c>
      <c r="BH494" s="80">
        <v>663.33996961430512</v>
      </c>
      <c r="BI494" s="81">
        <v>29.586494744630262</v>
      </c>
      <c r="BJ494" s="76" t="s">
        <v>92</v>
      </c>
      <c r="BK494" s="50">
        <v>4</v>
      </c>
      <c r="BL494" s="64">
        <v>4</v>
      </c>
      <c r="BM494" s="64">
        <v>3</v>
      </c>
      <c r="BN494" s="64">
        <v>3</v>
      </c>
      <c r="BO494" s="35">
        <v>1</v>
      </c>
      <c r="BP494" s="95">
        <v>62.5</v>
      </c>
      <c r="BQ494" s="83" t="s">
        <v>93</v>
      </c>
      <c r="BR494" s="84">
        <v>27.996761762612287</v>
      </c>
      <c r="BS494" s="84">
        <v>62.5</v>
      </c>
      <c r="BT494" s="85" t="s">
        <v>94</v>
      </c>
      <c r="BU494" s="86" t="s">
        <v>87</v>
      </c>
      <c r="BV494" s="86" t="s">
        <v>95</v>
      </c>
      <c r="BW494" s="87" t="s">
        <v>96</v>
      </c>
    </row>
    <row r="495" spans="1:75" x14ac:dyDescent="0.25">
      <c r="A495" s="88" t="s">
        <v>159</v>
      </c>
      <c r="B495" s="1" t="s">
        <v>174</v>
      </c>
      <c r="C495" s="1" t="s">
        <v>178</v>
      </c>
      <c r="D495" s="8">
        <v>819355</v>
      </c>
      <c r="E495" s="9" t="s">
        <v>78</v>
      </c>
      <c r="F495" s="10" t="s">
        <v>79</v>
      </c>
      <c r="G495" s="11">
        <v>53.054794520547901</v>
      </c>
      <c r="H495" s="12">
        <v>0.54397968844134603</v>
      </c>
      <c r="I495" s="13">
        <v>2691.8630136986289</v>
      </c>
      <c r="J495" s="13">
        <v>7564.9794520547903</v>
      </c>
      <c r="K495" s="13">
        <v>520.21344474885814</v>
      </c>
      <c r="L495" s="13">
        <v>21.873128018264826</v>
      </c>
      <c r="M495" s="14">
        <v>354.34066845977401</v>
      </c>
      <c r="N495" s="2">
        <v>89.41621024641401</v>
      </c>
      <c r="O495" s="3">
        <v>0.54706375874806301</v>
      </c>
      <c r="P495" s="4">
        <v>9719.4408146134319</v>
      </c>
      <c r="Q495" s="4">
        <v>6989.6417694114089</v>
      </c>
      <c r="R495" s="4">
        <v>448.56500130127694</v>
      </c>
      <c r="S495" s="4">
        <v>72.68798006790621</v>
      </c>
      <c r="T495" s="5">
        <v>378.97014028925349</v>
      </c>
      <c r="U495" s="15">
        <v>0.59334649024308916</v>
      </c>
      <c r="V495" s="16">
        <v>0.99436250298543849</v>
      </c>
      <c r="W495" s="16">
        <v>0.27695657240397442</v>
      </c>
      <c r="X495" s="17">
        <v>1.0823128998057121</v>
      </c>
      <c r="Y495" s="17">
        <v>1.1597281179756127</v>
      </c>
      <c r="Z495" s="17">
        <v>0.30091808849043017</v>
      </c>
      <c r="AA495" s="17">
        <v>0.93500946588910472</v>
      </c>
      <c r="AB495" s="18">
        <v>2</v>
      </c>
      <c r="AC495" s="19">
        <v>3</v>
      </c>
      <c r="AD495" s="19">
        <v>1</v>
      </c>
      <c r="AE495" s="20">
        <v>4</v>
      </c>
      <c r="AF495" s="20">
        <v>4</v>
      </c>
      <c r="AG495" s="20">
        <v>1</v>
      </c>
      <c r="AH495" s="20">
        <v>3</v>
      </c>
      <c r="AI495" s="21">
        <v>1</v>
      </c>
      <c r="AJ495" s="37">
        <v>32.79537950534629</v>
      </c>
      <c r="AK495" s="22" t="s">
        <v>80</v>
      </c>
      <c r="AL495" s="10" t="s">
        <v>81</v>
      </c>
      <c r="AM495" s="23">
        <v>2866.2444123371242</v>
      </c>
      <c r="AN495" s="14">
        <v>2866.2444123371242</v>
      </c>
      <c r="AO495" s="24">
        <v>0.40462988446513853</v>
      </c>
      <c r="AP495" s="24">
        <v>0.59537011553486141</v>
      </c>
      <c r="AQ495" s="25">
        <v>0.64320274048480885</v>
      </c>
      <c r="AR495" s="25">
        <v>-4.7832624949947444E-2</v>
      </c>
      <c r="AS495" s="10" t="s">
        <v>82</v>
      </c>
      <c r="AT495" s="26">
        <v>324</v>
      </c>
      <c r="AU495" s="27">
        <v>481.34</v>
      </c>
      <c r="AV495" s="27">
        <v>157.33999999999997</v>
      </c>
      <c r="AW495" s="27">
        <v>8.73</v>
      </c>
      <c r="AX495" s="27">
        <v>9.4499999999999993</v>
      </c>
      <c r="AY495" s="27">
        <v>0.71999999999999886</v>
      </c>
      <c r="AZ495" s="27">
        <v>846.56</v>
      </c>
      <c r="BA495" s="27">
        <v>542.09</v>
      </c>
      <c r="BB495" s="89">
        <v>304.46999999999991</v>
      </c>
      <c r="BC495" s="28">
        <v>0</v>
      </c>
      <c r="BD495" s="29" t="s">
        <v>91</v>
      </c>
      <c r="BE495" s="30">
        <v>0.64034445284445296</v>
      </c>
      <c r="BF495" s="31">
        <v>0.12392807505211953</v>
      </c>
      <c r="BG495" s="32">
        <v>0.13759555246699096</v>
      </c>
      <c r="BH495" s="33">
        <v>122.78629382638607</v>
      </c>
      <c r="BI495" s="34">
        <v>6.5494269598794794</v>
      </c>
      <c r="BJ495" s="29" t="s">
        <v>92</v>
      </c>
      <c r="BK495" s="9">
        <v>2</v>
      </c>
      <c r="BL495" s="19">
        <v>2</v>
      </c>
      <c r="BM495" s="19">
        <v>2</v>
      </c>
      <c r="BN495" s="19">
        <v>2</v>
      </c>
      <c r="BO495" s="35">
        <v>1</v>
      </c>
      <c r="BP495" s="38">
        <v>25</v>
      </c>
      <c r="BQ495" s="36" t="s">
        <v>104</v>
      </c>
      <c r="BR495" s="90">
        <v>24.596534629009717</v>
      </c>
      <c r="BS495" s="90">
        <v>25</v>
      </c>
      <c r="BT495" s="91" t="s">
        <v>99</v>
      </c>
      <c r="BU495" s="92" t="s">
        <v>87</v>
      </c>
      <c r="BV495" s="92" t="s">
        <v>100</v>
      </c>
      <c r="BW495" s="93" t="s">
        <v>101</v>
      </c>
    </row>
    <row r="496" spans="1:75" x14ac:dyDescent="0.25">
      <c r="A496" s="47" t="s">
        <v>159</v>
      </c>
      <c r="B496" s="48" t="s">
        <v>174</v>
      </c>
      <c r="C496" s="48" t="s">
        <v>178</v>
      </c>
      <c r="D496" s="49">
        <v>819357</v>
      </c>
      <c r="E496" s="50" t="s">
        <v>78</v>
      </c>
      <c r="F496" s="51" t="s">
        <v>79</v>
      </c>
      <c r="G496" s="52">
        <v>69.981609195402299</v>
      </c>
      <c r="H496" s="53">
        <v>0.45269693187044202</v>
      </c>
      <c r="I496" s="54">
        <v>2215.3080459770081</v>
      </c>
      <c r="J496" s="54">
        <v>6035.3356321838983</v>
      </c>
      <c r="K496" s="54">
        <v>415.57032275862002</v>
      </c>
      <c r="L496" s="54">
        <v>17.457442954022962</v>
      </c>
      <c r="M496" s="55">
        <v>256.51925041724098</v>
      </c>
      <c r="N496" s="56">
        <v>89.41621024641401</v>
      </c>
      <c r="O496" s="57">
        <v>0.54706375874806301</v>
      </c>
      <c r="P496" s="58">
        <v>9719.4408146134319</v>
      </c>
      <c r="Q496" s="58">
        <v>6989.6417694114089</v>
      </c>
      <c r="R496" s="58">
        <v>448.56500130127694</v>
      </c>
      <c r="S496" s="58">
        <v>72.68798006790621</v>
      </c>
      <c r="T496" s="59">
        <v>378.97014028925349</v>
      </c>
      <c r="U496" s="60">
        <v>0.7826501369555513</v>
      </c>
      <c r="V496" s="61">
        <v>0.82750305541427882</v>
      </c>
      <c r="W496" s="61">
        <v>0.22792546281533346</v>
      </c>
      <c r="X496" s="62">
        <v>0.86346851974534433</v>
      </c>
      <c r="Y496" s="62">
        <v>0.92644393020645821</v>
      </c>
      <c r="Z496" s="62">
        <v>0.24016959802313884</v>
      </c>
      <c r="AA496" s="62">
        <v>0.67688512404024659</v>
      </c>
      <c r="AB496" s="63">
        <v>3</v>
      </c>
      <c r="AC496" s="64">
        <v>3</v>
      </c>
      <c r="AD496" s="64">
        <v>1</v>
      </c>
      <c r="AE496" s="66">
        <v>3</v>
      </c>
      <c r="AF496" s="66">
        <v>3</v>
      </c>
      <c r="AG496" s="66">
        <v>1</v>
      </c>
      <c r="AH496" s="66">
        <v>2</v>
      </c>
      <c r="AI496" s="21">
        <v>1</v>
      </c>
      <c r="AJ496" s="94">
        <v>28.748795684897999</v>
      </c>
      <c r="AK496" s="68" t="s">
        <v>80</v>
      </c>
      <c r="AL496" s="51" t="s">
        <v>81</v>
      </c>
      <c r="AM496" s="69">
        <v>2866.2444123371242</v>
      </c>
      <c r="AN496" s="55">
        <v>2866.2444123371242</v>
      </c>
      <c r="AO496" s="70">
        <v>0.40462988446513853</v>
      </c>
      <c r="AP496" s="70">
        <v>0.59537011553486141</v>
      </c>
      <c r="AQ496" s="71">
        <v>0.64320274048480885</v>
      </c>
      <c r="AR496" s="71">
        <v>-4.7832624949947444E-2</v>
      </c>
      <c r="AS496" s="51" t="s">
        <v>82</v>
      </c>
      <c r="AT496" s="72">
        <v>328</v>
      </c>
      <c r="AU496" s="73">
        <v>343.96</v>
      </c>
      <c r="AV496" s="73">
        <v>15.95999999999998</v>
      </c>
      <c r="AW496" s="73">
        <v>9.82</v>
      </c>
      <c r="AX496" s="73">
        <v>9.4499999999999993</v>
      </c>
      <c r="AY496" s="73">
        <v>-0.37000000000000099</v>
      </c>
      <c r="AZ496" s="73">
        <v>846.56</v>
      </c>
      <c r="BA496" s="73">
        <v>433.03</v>
      </c>
      <c r="BB496" s="74">
        <v>413.53</v>
      </c>
      <c r="BC496" s="75">
        <v>1</v>
      </c>
      <c r="BD496" s="76" t="s">
        <v>110</v>
      </c>
      <c r="BE496" s="77">
        <v>0.51151719901719905</v>
      </c>
      <c r="BF496" s="78">
        <v>6.5125132181882261E-2</v>
      </c>
      <c r="BG496" s="79">
        <v>6.6531547409235101E-2</v>
      </c>
      <c r="BH496" s="80">
        <v>14.987347720336926</v>
      </c>
      <c r="BI496" s="81">
        <v>0.83521237315161267</v>
      </c>
      <c r="BJ496" s="76" t="s">
        <v>92</v>
      </c>
      <c r="BK496" s="50">
        <v>1</v>
      </c>
      <c r="BL496" s="64">
        <v>1</v>
      </c>
      <c r="BM496" s="64">
        <v>1</v>
      </c>
      <c r="BN496" s="64">
        <v>1</v>
      </c>
      <c r="BO496" s="35">
        <v>1</v>
      </c>
      <c r="BP496" s="95">
        <v>0</v>
      </c>
      <c r="BQ496" s="83" t="s">
        <v>98</v>
      </c>
      <c r="BR496" s="84">
        <v>46.561596763673499</v>
      </c>
      <c r="BS496" s="84">
        <v>0</v>
      </c>
      <c r="BT496" s="85" t="s">
        <v>112</v>
      </c>
      <c r="BU496" s="86" t="s">
        <v>111</v>
      </c>
      <c r="BV496" s="86" t="s">
        <v>100</v>
      </c>
      <c r="BW496" s="87" t="s">
        <v>113</v>
      </c>
    </row>
    <row r="497" spans="1:75" x14ac:dyDescent="0.25">
      <c r="A497" s="88" t="s">
        <v>159</v>
      </c>
      <c r="B497" s="1" t="s">
        <v>174</v>
      </c>
      <c r="C497" s="1" t="s">
        <v>178</v>
      </c>
      <c r="D497" s="8">
        <v>819358</v>
      </c>
      <c r="E497" s="9" t="s">
        <v>78</v>
      </c>
      <c r="F497" s="10" t="s">
        <v>79</v>
      </c>
      <c r="G497" s="11">
        <v>82.094036697247702</v>
      </c>
      <c r="H497" s="12">
        <v>0.52057664906545997</v>
      </c>
      <c r="I497" s="13">
        <v>3724.4357798165183</v>
      </c>
      <c r="J497" s="13">
        <v>7701.0688073394585</v>
      </c>
      <c r="K497" s="13">
        <v>531.51884954128275</v>
      </c>
      <c r="L497" s="13">
        <v>32.575688814220221</v>
      </c>
      <c r="M497" s="14">
        <v>267.34920141684103</v>
      </c>
      <c r="N497" s="2">
        <v>89.41621024641401</v>
      </c>
      <c r="O497" s="3">
        <v>0.54706375874806301</v>
      </c>
      <c r="P497" s="4">
        <v>9719.4408146134319</v>
      </c>
      <c r="Q497" s="4">
        <v>6989.6417694114089</v>
      </c>
      <c r="R497" s="4">
        <v>448.56500130127694</v>
      </c>
      <c r="S497" s="4">
        <v>72.68798006790621</v>
      </c>
      <c r="T497" s="5">
        <v>378.97014028925349</v>
      </c>
      <c r="U497" s="15">
        <v>0.91811134100866276</v>
      </c>
      <c r="V497" s="16">
        <v>0.95158313951701368</v>
      </c>
      <c r="W497" s="16">
        <v>0.38319445026268717</v>
      </c>
      <c r="X497" s="17">
        <v>1.1017830471715231</v>
      </c>
      <c r="Y497" s="17">
        <v>1.1849316108019097</v>
      </c>
      <c r="Z497" s="17">
        <v>0.44815784925908686</v>
      </c>
      <c r="AA497" s="17">
        <v>0.7054624441196965</v>
      </c>
      <c r="AB497" s="18">
        <v>3</v>
      </c>
      <c r="AC497" s="19">
        <v>3</v>
      </c>
      <c r="AD497" s="19">
        <v>1</v>
      </c>
      <c r="AE497" s="20">
        <v>4</v>
      </c>
      <c r="AF497" s="20">
        <v>4</v>
      </c>
      <c r="AG497" s="20">
        <v>1</v>
      </c>
      <c r="AH497" s="20">
        <v>2</v>
      </c>
      <c r="AI497" s="21">
        <v>1</v>
      </c>
      <c r="AJ497" s="37">
        <v>35.084287843156481</v>
      </c>
      <c r="AK497" s="22" t="s">
        <v>80</v>
      </c>
      <c r="AL497" s="10" t="s">
        <v>81</v>
      </c>
      <c r="AM497" s="23">
        <v>2866.2444123371242</v>
      </c>
      <c r="AN497" s="14">
        <v>2866.2444123371242</v>
      </c>
      <c r="AO497" s="24">
        <v>0.40462988446513853</v>
      </c>
      <c r="AP497" s="24">
        <v>0.59537011553486141</v>
      </c>
      <c r="AQ497" s="25">
        <v>0.64320274048480885</v>
      </c>
      <c r="AR497" s="25">
        <v>-4.7832624949947444E-2</v>
      </c>
      <c r="AS497" s="10" t="s">
        <v>82</v>
      </c>
      <c r="AT497" s="26">
        <v>313</v>
      </c>
      <c r="AU497" s="27">
        <v>313</v>
      </c>
      <c r="AV497" s="27">
        <v>0</v>
      </c>
      <c r="AW497" s="27" t="s">
        <v>83</v>
      </c>
      <c r="AX497" s="27">
        <v>9.4499999999999993</v>
      </c>
      <c r="AY497" s="27">
        <v>9.4499999999999993</v>
      </c>
      <c r="AZ497" s="27" t="s">
        <v>83</v>
      </c>
      <c r="BA497" s="27" t="s">
        <v>83</v>
      </c>
      <c r="BB497" s="89">
        <v>0</v>
      </c>
      <c r="BC497" s="28" t="s">
        <v>83</v>
      </c>
      <c r="BD497" s="29" t="s">
        <v>84</v>
      </c>
      <c r="BE497" s="30" t="s">
        <v>83</v>
      </c>
      <c r="BF497" s="31">
        <v>0</v>
      </c>
      <c r="BG497" s="32">
        <v>0</v>
      </c>
      <c r="BH497" s="33">
        <v>0</v>
      </c>
      <c r="BI497" s="34">
        <v>0</v>
      </c>
      <c r="BJ497" s="29" t="s">
        <v>92</v>
      </c>
      <c r="BK497" s="9">
        <v>1</v>
      </c>
      <c r="BL497" s="19">
        <v>1</v>
      </c>
      <c r="BM497" s="19">
        <v>1</v>
      </c>
      <c r="BN497" s="19">
        <v>1</v>
      </c>
      <c r="BO497" s="35">
        <v>1</v>
      </c>
      <c r="BP497" s="38">
        <v>0</v>
      </c>
      <c r="BQ497" s="36" t="s">
        <v>98</v>
      </c>
      <c r="BR497" s="90" t="s">
        <v>83</v>
      </c>
      <c r="BS497" s="90">
        <v>0</v>
      </c>
      <c r="BT497" s="91" t="s">
        <v>86</v>
      </c>
      <c r="BU497" s="92" t="s">
        <v>87</v>
      </c>
      <c r="BV497" s="92" t="s">
        <v>100</v>
      </c>
      <c r="BW497" s="93" t="s">
        <v>86</v>
      </c>
    </row>
    <row r="498" spans="1:75" x14ac:dyDescent="0.25">
      <c r="A498" s="47" t="s">
        <v>159</v>
      </c>
      <c r="B498" s="48" t="s">
        <v>174</v>
      </c>
      <c r="C498" s="48" t="s">
        <v>178</v>
      </c>
      <c r="D498" s="49">
        <v>819359</v>
      </c>
      <c r="E498" s="50" t="s">
        <v>78</v>
      </c>
      <c r="F498" s="51" t="s">
        <v>79</v>
      </c>
      <c r="G498" s="52">
        <v>65.281464530892507</v>
      </c>
      <c r="H498" s="53">
        <v>0.47279865395401</v>
      </c>
      <c r="I498" s="54">
        <v>2988.5319634703133</v>
      </c>
      <c r="J498" s="54">
        <v>7755.662100456605</v>
      </c>
      <c r="K498" s="54">
        <v>533.79639817351483</v>
      </c>
      <c r="L498" s="54">
        <v>24.100555394977118</v>
      </c>
      <c r="M498" s="55">
        <v>348.84780800593001</v>
      </c>
      <c r="N498" s="56">
        <v>89.41621024641401</v>
      </c>
      <c r="O498" s="57">
        <v>0.54706375874806301</v>
      </c>
      <c r="P498" s="58">
        <v>9719.4408146134319</v>
      </c>
      <c r="Q498" s="58">
        <v>6989.6417694114089</v>
      </c>
      <c r="R498" s="58">
        <v>448.56500130127694</v>
      </c>
      <c r="S498" s="58">
        <v>72.68798006790621</v>
      </c>
      <c r="T498" s="59">
        <v>378.97014028925349</v>
      </c>
      <c r="U498" s="60">
        <v>0.73008534303779204</v>
      </c>
      <c r="V498" s="61">
        <v>0.86424780730493611</v>
      </c>
      <c r="W498" s="61">
        <v>0.30747982527729145</v>
      </c>
      <c r="X498" s="62">
        <v>1.1095936467584808</v>
      </c>
      <c r="Y498" s="62">
        <v>1.1900090212677841</v>
      </c>
      <c r="Z498" s="62">
        <v>0.33156177090712957</v>
      </c>
      <c r="AA498" s="62">
        <v>0.92051528845958086</v>
      </c>
      <c r="AB498" s="63">
        <v>2</v>
      </c>
      <c r="AC498" s="64">
        <v>3</v>
      </c>
      <c r="AD498" s="64">
        <v>1</v>
      </c>
      <c r="AE498" s="66">
        <v>4</v>
      </c>
      <c r="AF498" s="66">
        <v>4</v>
      </c>
      <c r="AG498" s="66">
        <v>1</v>
      </c>
      <c r="AH498" s="66">
        <v>3</v>
      </c>
      <c r="AI498" s="21">
        <v>1</v>
      </c>
      <c r="AJ498" s="94">
        <v>32.79537950534629</v>
      </c>
      <c r="AK498" s="68" t="s">
        <v>80</v>
      </c>
      <c r="AL498" s="51" t="s">
        <v>81</v>
      </c>
      <c r="AM498" s="69">
        <v>2866.2444123371242</v>
      </c>
      <c r="AN498" s="55">
        <v>2866.2444123371242</v>
      </c>
      <c r="AO498" s="70">
        <v>0.40462988446513853</v>
      </c>
      <c r="AP498" s="70">
        <v>0.59537011553486141</v>
      </c>
      <c r="AQ498" s="71">
        <v>0.64320274048480885</v>
      </c>
      <c r="AR498" s="71">
        <v>-4.7832624949947444E-2</v>
      </c>
      <c r="AS498" s="51" t="s">
        <v>82</v>
      </c>
      <c r="AT498" s="72">
        <v>373</v>
      </c>
      <c r="AU498" s="73">
        <v>413.31</v>
      </c>
      <c r="AV498" s="73">
        <v>40.31</v>
      </c>
      <c r="AW498" s="73">
        <v>9.4499999999999993</v>
      </c>
      <c r="AX498" s="73">
        <v>9.4499999999999993</v>
      </c>
      <c r="AY498" s="73">
        <v>0</v>
      </c>
      <c r="AZ498" s="73">
        <v>846.56</v>
      </c>
      <c r="BA498" s="73">
        <v>557.9</v>
      </c>
      <c r="BB498" s="74">
        <v>288.65999999999997</v>
      </c>
      <c r="BC498" s="75">
        <v>1</v>
      </c>
      <c r="BD498" s="76" t="s">
        <v>110</v>
      </c>
      <c r="BE498" s="77">
        <v>0.65902003402003406</v>
      </c>
      <c r="BF498" s="78">
        <v>0.24929346571230662</v>
      </c>
      <c r="BG498" s="79">
        <v>0.25860078503809741</v>
      </c>
      <c r="BH498" s="80">
        <v>144.43486963862091</v>
      </c>
      <c r="BI498" s="81">
        <v>7.0424449421340505</v>
      </c>
      <c r="BJ498" s="76" t="s">
        <v>92</v>
      </c>
      <c r="BK498" s="50">
        <v>2</v>
      </c>
      <c r="BL498" s="64">
        <v>2</v>
      </c>
      <c r="BM498" s="64">
        <v>2</v>
      </c>
      <c r="BN498" s="64">
        <v>2</v>
      </c>
      <c r="BO498" s="35">
        <v>1</v>
      </c>
      <c r="BP498" s="95">
        <v>25</v>
      </c>
      <c r="BQ498" s="83" t="s">
        <v>104</v>
      </c>
      <c r="BR498" s="84">
        <v>49.596534629009717</v>
      </c>
      <c r="BS498" s="84">
        <v>25</v>
      </c>
      <c r="BT498" s="85" t="s">
        <v>112</v>
      </c>
      <c r="BU498" s="86" t="s">
        <v>111</v>
      </c>
      <c r="BV498" s="86" t="s">
        <v>100</v>
      </c>
      <c r="BW498" s="87" t="s">
        <v>113</v>
      </c>
    </row>
    <row r="499" spans="1:75" x14ac:dyDescent="0.25">
      <c r="A499" s="88" t="s">
        <v>159</v>
      </c>
      <c r="B499" s="1" t="s">
        <v>174</v>
      </c>
      <c r="C499" s="1" t="s">
        <v>178</v>
      </c>
      <c r="D499" s="8">
        <v>819401</v>
      </c>
      <c r="E499" s="9" t="s">
        <v>78</v>
      </c>
      <c r="F499" s="10" t="s">
        <v>82</v>
      </c>
      <c r="G499" s="11" t="s">
        <v>83</v>
      </c>
      <c r="H499" s="12" t="s">
        <v>83</v>
      </c>
      <c r="I499" s="13" t="s">
        <v>83</v>
      </c>
      <c r="J499" s="13" t="s">
        <v>83</v>
      </c>
      <c r="K499" s="13" t="s">
        <v>83</v>
      </c>
      <c r="L499" s="13" t="s">
        <v>83</v>
      </c>
      <c r="M499" s="14">
        <v>909.68208000000004</v>
      </c>
      <c r="N499" s="2">
        <v>89.41621024641401</v>
      </c>
      <c r="O499" s="3">
        <v>0.54706375874806301</v>
      </c>
      <c r="P499" s="4">
        <v>9719.4408146134319</v>
      </c>
      <c r="Q499" s="4">
        <v>6989.6417694114089</v>
      </c>
      <c r="R499" s="4">
        <v>448.56500130127694</v>
      </c>
      <c r="S499" s="4">
        <v>72.68798006790621</v>
      </c>
      <c r="T499" s="5">
        <v>378.97014028925349</v>
      </c>
      <c r="U499" s="15" t="s">
        <v>83</v>
      </c>
      <c r="V499" s="16" t="s">
        <v>83</v>
      </c>
      <c r="W499" s="16" t="s">
        <v>83</v>
      </c>
      <c r="X499" s="17" t="s">
        <v>83</v>
      </c>
      <c r="Y499" s="17" t="s">
        <v>83</v>
      </c>
      <c r="Z499" s="17" t="s">
        <v>83</v>
      </c>
      <c r="AA499" s="17">
        <v>2.4004056871226696</v>
      </c>
      <c r="AB499" s="18">
        <v>0</v>
      </c>
      <c r="AC499" s="19">
        <v>0</v>
      </c>
      <c r="AD499" s="19">
        <v>0</v>
      </c>
      <c r="AE499" s="20">
        <v>0</v>
      </c>
      <c r="AF499" s="20">
        <v>0</v>
      </c>
      <c r="AG499" s="20">
        <v>0</v>
      </c>
      <c r="AH499" s="20">
        <v>5</v>
      </c>
      <c r="AI499" s="21">
        <v>8.9789113613062493E-2</v>
      </c>
      <c r="AJ499" s="37" t="s">
        <v>83</v>
      </c>
      <c r="AK499" s="22" t="s">
        <v>141</v>
      </c>
      <c r="AL499" s="10" t="s">
        <v>116</v>
      </c>
      <c r="AM499" s="23">
        <v>2866.2444123371242</v>
      </c>
      <c r="AN499" s="14">
        <v>2866.2444123371242</v>
      </c>
      <c r="AO499" s="24">
        <v>0.40462988446513853</v>
      </c>
      <c r="AP499" s="24">
        <v>0.59537011553486141</v>
      </c>
      <c r="AQ499" s="25">
        <v>0.64320274048480885</v>
      </c>
      <c r="AR499" s="25">
        <v>-4.7832624949947444E-2</v>
      </c>
      <c r="AS499" s="10" t="s">
        <v>82</v>
      </c>
      <c r="AT499" s="26" t="s">
        <v>83</v>
      </c>
      <c r="AU499" s="27" t="s">
        <v>83</v>
      </c>
      <c r="AV499" s="27">
        <v>0</v>
      </c>
      <c r="AW499" s="27" t="s">
        <v>83</v>
      </c>
      <c r="AX499" s="27" t="s">
        <v>83</v>
      </c>
      <c r="AY499" s="27">
        <v>0</v>
      </c>
      <c r="AZ499" s="27" t="s">
        <v>83</v>
      </c>
      <c r="BA499" s="27" t="s">
        <v>83</v>
      </c>
      <c r="BB499" s="89">
        <v>0</v>
      </c>
      <c r="BC499" s="28" t="s">
        <v>83</v>
      </c>
      <c r="BD499" s="29" t="s">
        <v>84</v>
      </c>
      <c r="BE499" s="30" t="s">
        <v>83</v>
      </c>
      <c r="BF499" s="31" t="s">
        <v>83</v>
      </c>
      <c r="BG499" s="32" t="s">
        <v>83</v>
      </c>
      <c r="BH499" s="33" t="s">
        <v>83</v>
      </c>
      <c r="BI499" s="34" t="s">
        <v>83</v>
      </c>
      <c r="BJ499" s="29" t="s">
        <v>85</v>
      </c>
      <c r="BK499" s="9">
        <v>0</v>
      </c>
      <c r="BL499" s="19">
        <v>0</v>
      </c>
      <c r="BM499" s="19">
        <v>0</v>
      </c>
      <c r="BN499" s="19">
        <v>0</v>
      </c>
      <c r="BO499" s="35">
        <v>0</v>
      </c>
      <c r="BP499" s="38" t="s">
        <v>83</v>
      </c>
      <c r="BQ499" s="36" t="s">
        <v>86</v>
      </c>
      <c r="BR499" s="90" t="s">
        <v>83</v>
      </c>
      <c r="BS499" s="90" t="s">
        <v>83</v>
      </c>
      <c r="BT499" s="91" t="s">
        <v>86</v>
      </c>
      <c r="BU499" s="92" t="s">
        <v>117</v>
      </c>
      <c r="BV499" s="92" t="s">
        <v>117</v>
      </c>
      <c r="BW499" s="93" t="s">
        <v>86</v>
      </c>
    </row>
    <row r="500" spans="1:75" x14ac:dyDescent="0.25">
      <c r="A500" s="47" t="s">
        <v>159</v>
      </c>
      <c r="B500" s="48" t="s">
        <v>174</v>
      </c>
      <c r="C500" s="48" t="s">
        <v>178</v>
      </c>
      <c r="D500" s="49">
        <v>819402</v>
      </c>
      <c r="E500" s="50" t="s">
        <v>78</v>
      </c>
      <c r="F500" s="51" t="s">
        <v>82</v>
      </c>
      <c r="G500" s="52" t="s">
        <v>83</v>
      </c>
      <c r="H500" s="53" t="s">
        <v>83</v>
      </c>
      <c r="I500" s="54" t="s">
        <v>83</v>
      </c>
      <c r="J500" s="54" t="s">
        <v>83</v>
      </c>
      <c r="K500" s="54" t="s">
        <v>83</v>
      </c>
      <c r="L500" s="54" t="s">
        <v>83</v>
      </c>
      <c r="M500" s="55">
        <v>283.28461538461499</v>
      </c>
      <c r="N500" s="56">
        <v>89.41621024641401</v>
      </c>
      <c r="O500" s="57">
        <v>0.54706375874806301</v>
      </c>
      <c r="P500" s="58">
        <v>9719.4408146134319</v>
      </c>
      <c r="Q500" s="58">
        <v>6989.6417694114089</v>
      </c>
      <c r="R500" s="58">
        <v>448.56500130127694</v>
      </c>
      <c r="S500" s="58">
        <v>72.68798006790621</v>
      </c>
      <c r="T500" s="59">
        <v>378.97014028925349</v>
      </c>
      <c r="U500" s="60" t="s">
        <v>83</v>
      </c>
      <c r="V500" s="61" t="s">
        <v>83</v>
      </c>
      <c r="W500" s="61" t="s">
        <v>83</v>
      </c>
      <c r="X500" s="62" t="s">
        <v>83</v>
      </c>
      <c r="Y500" s="62" t="s">
        <v>83</v>
      </c>
      <c r="Z500" s="62" t="s">
        <v>83</v>
      </c>
      <c r="AA500" s="62">
        <v>0.74751170413688695</v>
      </c>
      <c r="AB500" s="63">
        <v>0</v>
      </c>
      <c r="AC500" s="64">
        <v>0</v>
      </c>
      <c r="AD500" s="64">
        <v>0</v>
      </c>
      <c r="AE500" s="66">
        <v>0</v>
      </c>
      <c r="AF500" s="66">
        <v>0</v>
      </c>
      <c r="AG500" s="66">
        <v>0</v>
      </c>
      <c r="AH500" s="66">
        <v>2</v>
      </c>
      <c r="AI500" s="21">
        <v>8.9789113613062493E-2</v>
      </c>
      <c r="AJ500" s="94" t="s">
        <v>83</v>
      </c>
      <c r="AK500" s="68" t="s">
        <v>141</v>
      </c>
      <c r="AL500" s="51" t="s">
        <v>116</v>
      </c>
      <c r="AM500" s="69">
        <v>2866.2444123371242</v>
      </c>
      <c r="AN500" s="55">
        <v>2866.2444123371242</v>
      </c>
      <c r="AO500" s="70">
        <v>0.40462988446513853</v>
      </c>
      <c r="AP500" s="70">
        <v>0.59537011553486141</v>
      </c>
      <c r="AQ500" s="71">
        <v>0.64320274048480885</v>
      </c>
      <c r="AR500" s="71">
        <v>-4.7832624949947444E-2</v>
      </c>
      <c r="AS500" s="51" t="s">
        <v>82</v>
      </c>
      <c r="AT500" s="72" t="s">
        <v>83</v>
      </c>
      <c r="AU500" s="73" t="s">
        <v>83</v>
      </c>
      <c r="AV500" s="73">
        <v>0</v>
      </c>
      <c r="AW500" s="73" t="s">
        <v>83</v>
      </c>
      <c r="AX500" s="73" t="s">
        <v>83</v>
      </c>
      <c r="AY500" s="73">
        <v>0</v>
      </c>
      <c r="AZ500" s="73" t="s">
        <v>83</v>
      </c>
      <c r="BA500" s="73" t="s">
        <v>83</v>
      </c>
      <c r="BB500" s="74">
        <v>0</v>
      </c>
      <c r="BC500" s="75" t="s">
        <v>83</v>
      </c>
      <c r="BD500" s="76" t="s">
        <v>84</v>
      </c>
      <c r="BE500" s="77" t="s">
        <v>83</v>
      </c>
      <c r="BF500" s="78" t="s">
        <v>83</v>
      </c>
      <c r="BG500" s="79" t="s">
        <v>83</v>
      </c>
      <c r="BH500" s="80" t="s">
        <v>83</v>
      </c>
      <c r="BI500" s="81" t="s">
        <v>83</v>
      </c>
      <c r="BJ500" s="76" t="s">
        <v>85</v>
      </c>
      <c r="BK500" s="50">
        <v>0</v>
      </c>
      <c r="BL500" s="64">
        <v>0</v>
      </c>
      <c r="BM500" s="64">
        <v>0</v>
      </c>
      <c r="BN500" s="64">
        <v>0</v>
      </c>
      <c r="BO500" s="35">
        <v>0</v>
      </c>
      <c r="BP500" s="95" t="s">
        <v>83</v>
      </c>
      <c r="BQ500" s="83" t="s">
        <v>86</v>
      </c>
      <c r="BR500" s="84" t="s">
        <v>83</v>
      </c>
      <c r="BS500" s="84" t="s">
        <v>83</v>
      </c>
      <c r="BT500" s="85" t="s">
        <v>86</v>
      </c>
      <c r="BU500" s="86" t="s">
        <v>117</v>
      </c>
      <c r="BV500" s="86" t="s">
        <v>117</v>
      </c>
      <c r="BW500" s="87" t="s">
        <v>86</v>
      </c>
    </row>
    <row r="501" spans="1:75" x14ac:dyDescent="0.25">
      <c r="A501" s="88" t="s">
        <v>159</v>
      </c>
      <c r="B501" s="1" t="s">
        <v>174</v>
      </c>
      <c r="C501" s="1" t="s">
        <v>178</v>
      </c>
      <c r="D501" s="8">
        <v>819403</v>
      </c>
      <c r="E501" s="9" t="s">
        <v>114</v>
      </c>
      <c r="F501" s="10" t="s">
        <v>82</v>
      </c>
      <c r="G501" s="11" t="s">
        <v>83</v>
      </c>
      <c r="H501" s="12" t="s">
        <v>83</v>
      </c>
      <c r="I501" s="13" t="s">
        <v>83</v>
      </c>
      <c r="J501" s="13" t="s">
        <v>83</v>
      </c>
      <c r="K501" s="13" t="s">
        <v>83</v>
      </c>
      <c r="L501" s="13" t="s">
        <v>83</v>
      </c>
      <c r="M501" s="14">
        <v>0</v>
      </c>
      <c r="N501" s="2">
        <v>89.41621024641401</v>
      </c>
      <c r="O501" s="3">
        <v>0.54706375874806301</v>
      </c>
      <c r="P501" s="4">
        <v>9719.4408146134319</v>
      </c>
      <c r="Q501" s="4">
        <v>6989.6417694114089</v>
      </c>
      <c r="R501" s="4">
        <v>448.56500130127694</v>
      </c>
      <c r="S501" s="4">
        <v>72.68798006790621</v>
      </c>
      <c r="T501" s="5">
        <v>378.97014028925349</v>
      </c>
      <c r="U501" s="15" t="s">
        <v>83</v>
      </c>
      <c r="V501" s="16" t="s">
        <v>83</v>
      </c>
      <c r="W501" s="16" t="s">
        <v>83</v>
      </c>
      <c r="X501" s="17" t="s">
        <v>83</v>
      </c>
      <c r="Y501" s="17" t="s">
        <v>83</v>
      </c>
      <c r="Z501" s="17" t="s">
        <v>83</v>
      </c>
      <c r="AA501" s="17">
        <v>0</v>
      </c>
      <c r="AB501" s="18">
        <v>0</v>
      </c>
      <c r="AC501" s="19">
        <v>0</v>
      </c>
      <c r="AD501" s="19">
        <v>0</v>
      </c>
      <c r="AE501" s="20">
        <v>0</v>
      </c>
      <c r="AF501" s="20">
        <v>0</v>
      </c>
      <c r="AG501" s="20">
        <v>0</v>
      </c>
      <c r="AH501" s="20">
        <v>1</v>
      </c>
      <c r="AI501" s="21">
        <v>8.9789113613062493E-2</v>
      </c>
      <c r="AJ501" s="37" t="s">
        <v>83</v>
      </c>
      <c r="AK501" s="22" t="s">
        <v>115</v>
      </c>
      <c r="AL501" s="10" t="s">
        <v>116</v>
      </c>
      <c r="AM501" s="23">
        <v>2866.2444123371242</v>
      </c>
      <c r="AN501" s="14">
        <v>2866.2444123371242</v>
      </c>
      <c r="AO501" s="24">
        <v>0.40462988446513853</v>
      </c>
      <c r="AP501" s="24">
        <v>0.59537011553486141</v>
      </c>
      <c r="AQ501" s="25">
        <v>0.64320274048480885</v>
      </c>
      <c r="AR501" s="25">
        <v>-4.7832624949947444E-2</v>
      </c>
      <c r="AS501" s="10" t="s">
        <v>82</v>
      </c>
      <c r="AT501" s="26" t="s">
        <v>83</v>
      </c>
      <c r="AU501" s="27" t="s">
        <v>83</v>
      </c>
      <c r="AV501" s="27">
        <v>0</v>
      </c>
      <c r="AW501" s="27" t="s">
        <v>83</v>
      </c>
      <c r="AX501" s="27" t="s">
        <v>83</v>
      </c>
      <c r="AY501" s="27">
        <v>0</v>
      </c>
      <c r="AZ501" s="27" t="s">
        <v>83</v>
      </c>
      <c r="BA501" s="27" t="s">
        <v>83</v>
      </c>
      <c r="BB501" s="89">
        <v>0</v>
      </c>
      <c r="BC501" s="28" t="s">
        <v>83</v>
      </c>
      <c r="BD501" s="29" t="s">
        <v>84</v>
      </c>
      <c r="BE501" s="30" t="s">
        <v>83</v>
      </c>
      <c r="BF501" s="31" t="s">
        <v>83</v>
      </c>
      <c r="BG501" s="32" t="s">
        <v>83</v>
      </c>
      <c r="BH501" s="33" t="s">
        <v>83</v>
      </c>
      <c r="BI501" s="34" t="s">
        <v>83</v>
      </c>
      <c r="BJ501" s="29" t="s">
        <v>85</v>
      </c>
      <c r="BK501" s="9">
        <v>0</v>
      </c>
      <c r="BL501" s="19">
        <v>0</v>
      </c>
      <c r="BM501" s="19">
        <v>0</v>
      </c>
      <c r="BN501" s="19">
        <v>0</v>
      </c>
      <c r="BO501" s="35">
        <v>0</v>
      </c>
      <c r="BP501" s="38" t="s">
        <v>83</v>
      </c>
      <c r="BQ501" s="36" t="s">
        <v>86</v>
      </c>
      <c r="BR501" s="90" t="s">
        <v>83</v>
      </c>
      <c r="BS501" s="90" t="s">
        <v>83</v>
      </c>
      <c r="BT501" s="91" t="s">
        <v>86</v>
      </c>
      <c r="BU501" s="92" t="s">
        <v>117</v>
      </c>
      <c r="BV501" s="92" t="s">
        <v>117</v>
      </c>
      <c r="BW501" s="93" t="s">
        <v>86</v>
      </c>
    </row>
    <row r="502" spans="1:75" x14ac:dyDescent="0.25">
      <c r="A502" s="47" t="s">
        <v>159</v>
      </c>
      <c r="B502" s="48" t="s">
        <v>174</v>
      </c>
      <c r="C502" s="48" t="s">
        <v>178</v>
      </c>
      <c r="D502" s="49">
        <v>819404</v>
      </c>
      <c r="E502" s="50" t="s">
        <v>78</v>
      </c>
      <c r="F502" s="51" t="s">
        <v>79</v>
      </c>
      <c r="G502" s="52">
        <v>88.047619047619094</v>
      </c>
      <c r="H502" s="53">
        <v>6.4899945916711702E-3</v>
      </c>
      <c r="I502" s="54">
        <v>406.07692307692264</v>
      </c>
      <c r="J502" s="54">
        <v>73.846153846153769</v>
      </c>
      <c r="K502" s="54">
        <v>6.0513025641025573</v>
      </c>
      <c r="L502" s="54">
        <v>5.5677179487179425</v>
      </c>
      <c r="M502" s="55">
        <v>603.73741935483895</v>
      </c>
      <c r="N502" s="56">
        <v>89.41621024641401</v>
      </c>
      <c r="O502" s="57">
        <v>0.54706375874806301</v>
      </c>
      <c r="P502" s="58">
        <v>9719.4408146134319</v>
      </c>
      <c r="Q502" s="58">
        <v>6989.6417694114089</v>
      </c>
      <c r="R502" s="58">
        <v>448.56500130127694</v>
      </c>
      <c r="S502" s="58">
        <v>72.68798006790621</v>
      </c>
      <c r="T502" s="59">
        <v>378.97014028925349</v>
      </c>
      <c r="U502" s="60">
        <v>0.98469414891300644</v>
      </c>
      <c r="V502" s="61">
        <v>1.1863323950618305E-2</v>
      </c>
      <c r="W502" s="61">
        <v>4.1779864790819597E-2</v>
      </c>
      <c r="X502" s="62">
        <v>1.0565084203503076E-2</v>
      </c>
      <c r="Y502" s="62">
        <v>1.3490358245845898E-2</v>
      </c>
      <c r="Z502" s="62">
        <v>7.6597505440603744E-2</v>
      </c>
      <c r="AA502" s="62">
        <v>1.5931002344776535</v>
      </c>
      <c r="AB502" s="63">
        <v>3</v>
      </c>
      <c r="AC502" s="64">
        <v>1</v>
      </c>
      <c r="AD502" s="64">
        <v>1</v>
      </c>
      <c r="AE502" s="66">
        <v>1</v>
      </c>
      <c r="AF502" s="66">
        <v>1</v>
      </c>
      <c r="AG502" s="66">
        <v>1</v>
      </c>
      <c r="AH502" s="66">
        <v>5</v>
      </c>
      <c r="AI502" s="21">
        <v>1</v>
      </c>
      <c r="AJ502" s="94">
        <v>18.046183717579762</v>
      </c>
      <c r="AK502" s="68" t="s">
        <v>80</v>
      </c>
      <c r="AL502" s="51" t="s">
        <v>81</v>
      </c>
      <c r="AM502" s="69">
        <v>2866.2444123371242</v>
      </c>
      <c r="AN502" s="55">
        <v>2866.2444123371242</v>
      </c>
      <c r="AO502" s="70">
        <v>0.40462988446513853</v>
      </c>
      <c r="AP502" s="70">
        <v>0.59537011553486141</v>
      </c>
      <c r="AQ502" s="71">
        <v>0.64320274048480885</v>
      </c>
      <c r="AR502" s="71">
        <v>-4.7832624949947444E-2</v>
      </c>
      <c r="AS502" s="51" t="s">
        <v>82</v>
      </c>
      <c r="AT502" s="72" t="s">
        <v>83</v>
      </c>
      <c r="AU502" s="73" t="s">
        <v>83</v>
      </c>
      <c r="AV502" s="73">
        <v>0</v>
      </c>
      <c r="AW502" s="73" t="s">
        <v>83</v>
      </c>
      <c r="AX502" s="73" t="s">
        <v>83</v>
      </c>
      <c r="AY502" s="73">
        <v>0</v>
      </c>
      <c r="AZ502" s="73" t="s">
        <v>83</v>
      </c>
      <c r="BA502" s="73" t="s">
        <v>83</v>
      </c>
      <c r="BB502" s="74">
        <v>0</v>
      </c>
      <c r="BC502" s="75" t="s">
        <v>83</v>
      </c>
      <c r="BD502" s="76" t="s">
        <v>84</v>
      </c>
      <c r="BE502" s="77" t="s">
        <v>83</v>
      </c>
      <c r="BF502" s="78" t="s">
        <v>83</v>
      </c>
      <c r="BG502" s="79" t="s">
        <v>83</v>
      </c>
      <c r="BH502" s="80" t="s">
        <v>83</v>
      </c>
      <c r="BI502" s="81" t="s">
        <v>83</v>
      </c>
      <c r="BJ502" s="76" t="s">
        <v>85</v>
      </c>
      <c r="BK502" s="50">
        <v>0</v>
      </c>
      <c r="BL502" s="64">
        <v>0</v>
      </c>
      <c r="BM502" s="64">
        <v>0</v>
      </c>
      <c r="BN502" s="64">
        <v>0</v>
      </c>
      <c r="BO502" s="35">
        <v>0</v>
      </c>
      <c r="BP502" s="95" t="s">
        <v>83</v>
      </c>
      <c r="BQ502" s="83" t="s">
        <v>86</v>
      </c>
      <c r="BR502" s="84" t="s">
        <v>83</v>
      </c>
      <c r="BS502" s="84" t="s">
        <v>83</v>
      </c>
      <c r="BT502" s="85" t="s">
        <v>86</v>
      </c>
      <c r="BU502" s="86" t="s">
        <v>87</v>
      </c>
      <c r="BV502" s="86" t="s">
        <v>88</v>
      </c>
      <c r="BW502" s="87" t="s">
        <v>86</v>
      </c>
    </row>
    <row r="503" spans="1:75" x14ac:dyDescent="0.25">
      <c r="A503" s="88" t="s">
        <v>159</v>
      </c>
      <c r="B503" s="1" t="s">
        <v>174</v>
      </c>
      <c r="C503" s="1" t="s">
        <v>178</v>
      </c>
      <c r="D503" s="8">
        <v>819406</v>
      </c>
      <c r="E503" s="9" t="s">
        <v>78</v>
      </c>
      <c r="F503" s="10" t="s">
        <v>79</v>
      </c>
      <c r="G503" s="11">
        <v>84.488038277512004</v>
      </c>
      <c r="H503" s="12">
        <v>0.42017782308302198</v>
      </c>
      <c r="I503" s="13">
        <v>1354.7583732057426</v>
      </c>
      <c r="J503" s="13">
        <v>4945.9856459330176</v>
      </c>
      <c r="K503" s="13">
        <v>338.54645933014382</v>
      </c>
      <c r="L503" s="13">
        <v>10.098613411483262</v>
      </c>
      <c r="M503" s="14">
        <v>176.29198396118301</v>
      </c>
      <c r="N503" s="2">
        <v>89.41621024641401</v>
      </c>
      <c r="O503" s="3">
        <v>0.54706375874806301</v>
      </c>
      <c r="P503" s="4">
        <v>9719.4408146134319</v>
      </c>
      <c r="Q503" s="4">
        <v>6989.6417694114089</v>
      </c>
      <c r="R503" s="4">
        <v>448.56500130127694</v>
      </c>
      <c r="S503" s="4">
        <v>72.68798006790621</v>
      </c>
      <c r="T503" s="5">
        <v>378.97014028925349</v>
      </c>
      <c r="U503" s="15">
        <v>0.94488502749869507</v>
      </c>
      <c r="V503" s="16">
        <v>0.76806005947932798</v>
      </c>
      <c r="W503" s="16">
        <v>0.1393864522708784</v>
      </c>
      <c r="X503" s="17">
        <v>0.70761647150187423</v>
      </c>
      <c r="Y503" s="17">
        <v>0.75473222018665787</v>
      </c>
      <c r="Z503" s="17">
        <v>0.13893099522161689</v>
      </c>
      <c r="AA503" s="17">
        <v>0.46518700345791369</v>
      </c>
      <c r="AB503" s="18">
        <v>3</v>
      </c>
      <c r="AC503" s="19">
        <v>3</v>
      </c>
      <c r="AD503" s="19">
        <v>1</v>
      </c>
      <c r="AE503" s="20">
        <v>2</v>
      </c>
      <c r="AF503" s="20">
        <v>3</v>
      </c>
      <c r="AG503" s="20">
        <v>1</v>
      </c>
      <c r="AH503" s="20">
        <v>1</v>
      </c>
      <c r="AI503" s="21">
        <v>1</v>
      </c>
      <c r="AJ503" s="37">
        <v>23.09462019835275</v>
      </c>
      <c r="AK503" s="22" t="s">
        <v>80</v>
      </c>
      <c r="AL503" s="10" t="s">
        <v>81</v>
      </c>
      <c r="AM503" s="23">
        <v>2866.2444123371242</v>
      </c>
      <c r="AN503" s="14">
        <v>2866.2444123371242</v>
      </c>
      <c r="AO503" s="24">
        <v>0.40462988446513853</v>
      </c>
      <c r="AP503" s="24">
        <v>0.59537011553486141</v>
      </c>
      <c r="AQ503" s="25">
        <v>0.64320274048480885</v>
      </c>
      <c r="AR503" s="25">
        <v>-4.7832624949947444E-2</v>
      </c>
      <c r="AS503" s="10" t="s">
        <v>82</v>
      </c>
      <c r="AT503" s="26">
        <v>277</v>
      </c>
      <c r="AU503" s="27">
        <v>277</v>
      </c>
      <c r="AV503" s="27">
        <v>0</v>
      </c>
      <c r="AW503" s="27" t="s">
        <v>83</v>
      </c>
      <c r="AX503" s="27">
        <v>9.4499999999999993</v>
      </c>
      <c r="AY503" s="27">
        <v>9.4499999999999993</v>
      </c>
      <c r="AZ503" s="27" t="s">
        <v>83</v>
      </c>
      <c r="BA503" s="27" t="s">
        <v>83</v>
      </c>
      <c r="BB503" s="89">
        <v>0</v>
      </c>
      <c r="BC503" s="28" t="s">
        <v>83</v>
      </c>
      <c r="BD503" s="29" t="s">
        <v>84</v>
      </c>
      <c r="BE503" s="30" t="s">
        <v>83</v>
      </c>
      <c r="BF503" s="31">
        <v>0</v>
      </c>
      <c r="BG503" s="32">
        <v>0</v>
      </c>
      <c r="BH503" s="33">
        <v>0</v>
      </c>
      <c r="BI503" s="34">
        <v>0</v>
      </c>
      <c r="BJ503" s="29" t="s">
        <v>92</v>
      </c>
      <c r="BK503" s="9">
        <v>1</v>
      </c>
      <c r="BL503" s="19">
        <v>1</v>
      </c>
      <c r="BM503" s="19">
        <v>1</v>
      </c>
      <c r="BN503" s="19">
        <v>1</v>
      </c>
      <c r="BO503" s="35">
        <v>1</v>
      </c>
      <c r="BP503" s="38">
        <v>0</v>
      </c>
      <c r="BQ503" s="36" t="s">
        <v>98</v>
      </c>
      <c r="BR503" s="90" t="s">
        <v>83</v>
      </c>
      <c r="BS503" s="90">
        <v>0</v>
      </c>
      <c r="BT503" s="91" t="s">
        <v>86</v>
      </c>
      <c r="BU503" s="92" t="s">
        <v>87</v>
      </c>
      <c r="BV503" s="92" t="s">
        <v>100</v>
      </c>
      <c r="BW503" s="93" t="s">
        <v>86</v>
      </c>
    </row>
    <row r="504" spans="1:75" x14ac:dyDescent="0.25">
      <c r="A504" s="47" t="s">
        <v>159</v>
      </c>
      <c r="B504" s="48" t="s">
        <v>174</v>
      </c>
      <c r="C504" s="48" t="s">
        <v>178</v>
      </c>
      <c r="D504" s="49">
        <v>819407</v>
      </c>
      <c r="E504" s="50" t="s">
        <v>78</v>
      </c>
      <c r="F504" s="51" t="s">
        <v>79</v>
      </c>
      <c r="G504" s="52">
        <v>111.571428571429</v>
      </c>
      <c r="H504" s="53">
        <v>4.2253521126760597E-2</v>
      </c>
      <c r="I504" s="54">
        <v>560.85714285714346</v>
      </c>
      <c r="J504" s="54">
        <v>686.60714285714357</v>
      </c>
      <c r="K504" s="54">
        <v>49.942600000000056</v>
      </c>
      <c r="L504" s="54">
        <v>5.594844642857149</v>
      </c>
      <c r="M504" s="55">
        <v>329.52141509434</v>
      </c>
      <c r="N504" s="56">
        <v>89.41621024641401</v>
      </c>
      <c r="O504" s="57">
        <v>0.54706375874806301</v>
      </c>
      <c r="P504" s="58">
        <v>9719.4408146134319</v>
      </c>
      <c r="Q504" s="58">
        <v>6989.6417694114089</v>
      </c>
      <c r="R504" s="58">
        <v>448.56500130127694</v>
      </c>
      <c r="S504" s="58">
        <v>72.68798006790621</v>
      </c>
      <c r="T504" s="59">
        <v>378.97014028925349</v>
      </c>
      <c r="U504" s="60">
        <v>1.2477763065998819</v>
      </c>
      <c r="V504" s="61">
        <v>7.7236922481314349E-2</v>
      </c>
      <c r="W504" s="61">
        <v>5.7704671858681431E-2</v>
      </c>
      <c r="X504" s="62">
        <v>9.8232093361626194E-2</v>
      </c>
      <c r="Y504" s="62">
        <v>0.11133860166334356</v>
      </c>
      <c r="Z504" s="62">
        <v>7.6970699111880134E-2</v>
      </c>
      <c r="AA504" s="62">
        <v>0.8695181494848877</v>
      </c>
      <c r="AB504" s="63">
        <v>4</v>
      </c>
      <c r="AC504" s="64">
        <v>1</v>
      </c>
      <c r="AD504" s="64">
        <v>1</v>
      </c>
      <c r="AE504" s="66">
        <v>1</v>
      </c>
      <c r="AF504" s="66">
        <v>1</v>
      </c>
      <c r="AG504" s="66">
        <v>1</v>
      </c>
      <c r="AH504" s="66">
        <v>3</v>
      </c>
      <c r="AI504" s="21">
        <v>1</v>
      </c>
      <c r="AJ504" s="94">
        <v>18.090364215063381</v>
      </c>
      <c r="AK504" s="68" t="s">
        <v>80</v>
      </c>
      <c r="AL504" s="51" t="s">
        <v>81</v>
      </c>
      <c r="AM504" s="69">
        <v>2866.2444123371242</v>
      </c>
      <c r="AN504" s="55">
        <v>2866.2444123371242</v>
      </c>
      <c r="AO504" s="70">
        <v>0.40462988446513853</v>
      </c>
      <c r="AP504" s="70">
        <v>0.59537011553486141</v>
      </c>
      <c r="AQ504" s="71">
        <v>0.64320274048480885</v>
      </c>
      <c r="AR504" s="71">
        <v>-4.7832624949947444E-2</v>
      </c>
      <c r="AS504" s="51" t="s">
        <v>82</v>
      </c>
      <c r="AT504" s="72" t="s">
        <v>83</v>
      </c>
      <c r="AU504" s="73" t="s">
        <v>83</v>
      </c>
      <c r="AV504" s="73">
        <v>0</v>
      </c>
      <c r="AW504" s="73" t="s">
        <v>83</v>
      </c>
      <c r="AX504" s="73" t="s">
        <v>83</v>
      </c>
      <c r="AY504" s="73">
        <v>0</v>
      </c>
      <c r="AZ504" s="73" t="s">
        <v>83</v>
      </c>
      <c r="BA504" s="73" t="s">
        <v>83</v>
      </c>
      <c r="BB504" s="74">
        <v>0</v>
      </c>
      <c r="BC504" s="75" t="s">
        <v>83</v>
      </c>
      <c r="BD504" s="76" t="s">
        <v>84</v>
      </c>
      <c r="BE504" s="77" t="s">
        <v>83</v>
      </c>
      <c r="BF504" s="78" t="s">
        <v>83</v>
      </c>
      <c r="BG504" s="79" t="s">
        <v>83</v>
      </c>
      <c r="BH504" s="80" t="s">
        <v>83</v>
      </c>
      <c r="BI504" s="81" t="s">
        <v>83</v>
      </c>
      <c r="BJ504" s="76" t="s">
        <v>85</v>
      </c>
      <c r="BK504" s="50">
        <v>0</v>
      </c>
      <c r="BL504" s="64">
        <v>0</v>
      </c>
      <c r="BM504" s="64">
        <v>0</v>
      </c>
      <c r="BN504" s="64">
        <v>0</v>
      </c>
      <c r="BO504" s="35">
        <v>0</v>
      </c>
      <c r="BP504" s="95" t="s">
        <v>83</v>
      </c>
      <c r="BQ504" s="83" t="s">
        <v>86</v>
      </c>
      <c r="BR504" s="84" t="s">
        <v>83</v>
      </c>
      <c r="BS504" s="84" t="s">
        <v>83</v>
      </c>
      <c r="BT504" s="85" t="s">
        <v>86</v>
      </c>
      <c r="BU504" s="86" t="s">
        <v>87</v>
      </c>
      <c r="BV504" s="86" t="s">
        <v>88</v>
      </c>
      <c r="BW504" s="87" t="s">
        <v>86</v>
      </c>
    </row>
    <row r="505" spans="1:75" x14ac:dyDescent="0.25">
      <c r="A505" s="88" t="s">
        <v>159</v>
      </c>
      <c r="B505" s="1" t="s">
        <v>174</v>
      </c>
      <c r="C505" s="1" t="s">
        <v>178</v>
      </c>
      <c r="D505" s="8">
        <v>819408</v>
      </c>
      <c r="E505" s="9" t="s">
        <v>114</v>
      </c>
      <c r="F505" s="10" t="s">
        <v>82</v>
      </c>
      <c r="G505" s="11" t="s">
        <v>83</v>
      </c>
      <c r="H505" s="12" t="s">
        <v>83</v>
      </c>
      <c r="I505" s="13" t="s">
        <v>83</v>
      </c>
      <c r="J505" s="13" t="s">
        <v>83</v>
      </c>
      <c r="K505" s="13" t="s">
        <v>83</v>
      </c>
      <c r="L505" s="13" t="s">
        <v>83</v>
      </c>
      <c r="M505" s="14">
        <v>648.105217391304</v>
      </c>
      <c r="N505" s="2">
        <v>89.41621024641401</v>
      </c>
      <c r="O505" s="3">
        <v>0.54706375874806301</v>
      </c>
      <c r="P505" s="4">
        <v>9719.4408146134319</v>
      </c>
      <c r="Q505" s="4">
        <v>6989.6417694114089</v>
      </c>
      <c r="R505" s="4">
        <v>448.56500130127694</v>
      </c>
      <c r="S505" s="4">
        <v>72.68798006790621</v>
      </c>
      <c r="T505" s="5">
        <v>378.97014028925349</v>
      </c>
      <c r="U505" s="15" t="s">
        <v>83</v>
      </c>
      <c r="V505" s="16" t="s">
        <v>83</v>
      </c>
      <c r="W505" s="16" t="s">
        <v>83</v>
      </c>
      <c r="X505" s="17" t="s">
        <v>83</v>
      </c>
      <c r="Y505" s="17" t="s">
        <v>83</v>
      </c>
      <c r="Z505" s="17" t="s">
        <v>83</v>
      </c>
      <c r="AA505" s="17">
        <v>1.7101748884401022</v>
      </c>
      <c r="AB505" s="18">
        <v>0</v>
      </c>
      <c r="AC505" s="19">
        <v>0</v>
      </c>
      <c r="AD505" s="19">
        <v>0</v>
      </c>
      <c r="AE505" s="20">
        <v>0</v>
      </c>
      <c r="AF505" s="20">
        <v>0</v>
      </c>
      <c r="AG505" s="20">
        <v>0</v>
      </c>
      <c r="AH505" s="20">
        <v>5</v>
      </c>
      <c r="AI505" s="21">
        <v>8.9789113613062493E-2</v>
      </c>
      <c r="AJ505" s="37" t="s">
        <v>83</v>
      </c>
      <c r="AK505" s="22" t="s">
        <v>115</v>
      </c>
      <c r="AL505" s="10" t="s">
        <v>116</v>
      </c>
      <c r="AM505" s="23">
        <v>2866.2444123371242</v>
      </c>
      <c r="AN505" s="14">
        <v>2866.2444123371242</v>
      </c>
      <c r="AO505" s="24">
        <v>0.40462988446513853</v>
      </c>
      <c r="AP505" s="24">
        <v>0.59537011553486141</v>
      </c>
      <c r="AQ505" s="25">
        <v>0.64320274048480885</v>
      </c>
      <c r="AR505" s="25">
        <v>-4.7832624949947444E-2</v>
      </c>
      <c r="AS505" s="10" t="s">
        <v>82</v>
      </c>
      <c r="AT505" s="26" t="s">
        <v>83</v>
      </c>
      <c r="AU505" s="27" t="s">
        <v>83</v>
      </c>
      <c r="AV505" s="27">
        <v>0</v>
      </c>
      <c r="AW505" s="27" t="s">
        <v>83</v>
      </c>
      <c r="AX505" s="27" t="s">
        <v>83</v>
      </c>
      <c r="AY505" s="27">
        <v>0</v>
      </c>
      <c r="AZ505" s="27" t="s">
        <v>83</v>
      </c>
      <c r="BA505" s="27" t="s">
        <v>83</v>
      </c>
      <c r="BB505" s="89">
        <v>0</v>
      </c>
      <c r="BC505" s="28" t="s">
        <v>83</v>
      </c>
      <c r="BD505" s="29" t="s">
        <v>84</v>
      </c>
      <c r="BE505" s="30" t="s">
        <v>83</v>
      </c>
      <c r="BF505" s="31" t="s">
        <v>83</v>
      </c>
      <c r="BG505" s="32" t="s">
        <v>83</v>
      </c>
      <c r="BH505" s="33" t="s">
        <v>83</v>
      </c>
      <c r="BI505" s="34" t="s">
        <v>83</v>
      </c>
      <c r="BJ505" s="29" t="s">
        <v>85</v>
      </c>
      <c r="BK505" s="9">
        <v>0</v>
      </c>
      <c r="BL505" s="19">
        <v>0</v>
      </c>
      <c r="BM505" s="19">
        <v>0</v>
      </c>
      <c r="BN505" s="19">
        <v>0</v>
      </c>
      <c r="BO505" s="35">
        <v>0</v>
      </c>
      <c r="BP505" s="38" t="s">
        <v>83</v>
      </c>
      <c r="BQ505" s="36" t="s">
        <v>86</v>
      </c>
      <c r="BR505" s="90" t="s">
        <v>83</v>
      </c>
      <c r="BS505" s="90" t="s">
        <v>83</v>
      </c>
      <c r="BT505" s="91" t="s">
        <v>86</v>
      </c>
      <c r="BU505" s="92" t="s">
        <v>117</v>
      </c>
      <c r="BV505" s="92" t="s">
        <v>117</v>
      </c>
      <c r="BW505" s="93" t="s">
        <v>86</v>
      </c>
    </row>
    <row r="506" spans="1:75" x14ac:dyDescent="0.25">
      <c r="A506" s="47" t="s">
        <v>159</v>
      </c>
      <c r="B506" s="48" t="s">
        <v>174</v>
      </c>
      <c r="C506" s="48" t="s">
        <v>178</v>
      </c>
      <c r="D506" s="49">
        <v>819409</v>
      </c>
      <c r="E506" s="50" t="s">
        <v>114</v>
      </c>
      <c r="F506" s="51" t="s">
        <v>82</v>
      </c>
      <c r="G506" s="52" t="s">
        <v>83</v>
      </c>
      <c r="H506" s="53" t="s">
        <v>83</v>
      </c>
      <c r="I506" s="54" t="s">
        <v>83</v>
      </c>
      <c r="J506" s="54" t="s">
        <v>83</v>
      </c>
      <c r="K506" s="54" t="s">
        <v>83</v>
      </c>
      <c r="L506" s="54" t="s">
        <v>83</v>
      </c>
      <c r="M506" s="55">
        <v>942.80450980392197</v>
      </c>
      <c r="N506" s="56">
        <v>89.41621024641401</v>
      </c>
      <c r="O506" s="57">
        <v>0.54706375874806301</v>
      </c>
      <c r="P506" s="58">
        <v>9719.4408146134319</v>
      </c>
      <c r="Q506" s="58">
        <v>6989.6417694114089</v>
      </c>
      <c r="R506" s="58">
        <v>448.56500130127694</v>
      </c>
      <c r="S506" s="58">
        <v>72.68798006790621</v>
      </c>
      <c r="T506" s="59">
        <v>378.97014028925349</v>
      </c>
      <c r="U506" s="60" t="s">
        <v>83</v>
      </c>
      <c r="V506" s="61" t="s">
        <v>83</v>
      </c>
      <c r="W506" s="61" t="s">
        <v>83</v>
      </c>
      <c r="X506" s="62" t="s">
        <v>83</v>
      </c>
      <c r="Y506" s="62" t="s">
        <v>83</v>
      </c>
      <c r="Z506" s="62" t="s">
        <v>83</v>
      </c>
      <c r="AA506" s="62">
        <v>2.4878068469571644</v>
      </c>
      <c r="AB506" s="63">
        <v>0</v>
      </c>
      <c r="AC506" s="64">
        <v>0</v>
      </c>
      <c r="AD506" s="64">
        <v>0</v>
      </c>
      <c r="AE506" s="66">
        <v>0</v>
      </c>
      <c r="AF506" s="66">
        <v>0</v>
      </c>
      <c r="AG506" s="66">
        <v>0</v>
      </c>
      <c r="AH506" s="66">
        <v>5</v>
      </c>
      <c r="AI506" s="21">
        <v>8.9789113613062493E-2</v>
      </c>
      <c r="AJ506" s="94" t="s">
        <v>83</v>
      </c>
      <c r="AK506" s="68" t="s">
        <v>115</v>
      </c>
      <c r="AL506" s="51" t="s">
        <v>116</v>
      </c>
      <c r="AM506" s="69">
        <v>2866.2444123371242</v>
      </c>
      <c r="AN506" s="55">
        <v>2866.2444123371242</v>
      </c>
      <c r="AO506" s="70">
        <v>0.40462988446513853</v>
      </c>
      <c r="AP506" s="70">
        <v>0.59537011553486141</v>
      </c>
      <c r="AQ506" s="71">
        <v>0.64320274048480885</v>
      </c>
      <c r="AR506" s="71">
        <v>-4.7832624949947444E-2</v>
      </c>
      <c r="AS506" s="51" t="s">
        <v>82</v>
      </c>
      <c r="AT506" s="72" t="s">
        <v>83</v>
      </c>
      <c r="AU506" s="73" t="s">
        <v>83</v>
      </c>
      <c r="AV506" s="73">
        <v>0</v>
      </c>
      <c r="AW506" s="73" t="s">
        <v>83</v>
      </c>
      <c r="AX506" s="73" t="s">
        <v>83</v>
      </c>
      <c r="AY506" s="73">
        <v>0</v>
      </c>
      <c r="AZ506" s="73" t="s">
        <v>83</v>
      </c>
      <c r="BA506" s="73" t="s">
        <v>83</v>
      </c>
      <c r="BB506" s="74">
        <v>0</v>
      </c>
      <c r="BC506" s="75" t="s">
        <v>83</v>
      </c>
      <c r="BD506" s="76" t="s">
        <v>84</v>
      </c>
      <c r="BE506" s="77" t="s">
        <v>83</v>
      </c>
      <c r="BF506" s="78" t="s">
        <v>83</v>
      </c>
      <c r="BG506" s="79" t="s">
        <v>83</v>
      </c>
      <c r="BH506" s="80" t="s">
        <v>83</v>
      </c>
      <c r="BI506" s="81" t="s">
        <v>83</v>
      </c>
      <c r="BJ506" s="76" t="s">
        <v>85</v>
      </c>
      <c r="BK506" s="50">
        <v>0</v>
      </c>
      <c r="BL506" s="64">
        <v>0</v>
      </c>
      <c r="BM506" s="64">
        <v>0</v>
      </c>
      <c r="BN506" s="64">
        <v>0</v>
      </c>
      <c r="BO506" s="35">
        <v>0</v>
      </c>
      <c r="BP506" s="95" t="s">
        <v>83</v>
      </c>
      <c r="BQ506" s="83" t="s">
        <v>86</v>
      </c>
      <c r="BR506" s="84" t="s">
        <v>83</v>
      </c>
      <c r="BS506" s="84" t="s">
        <v>83</v>
      </c>
      <c r="BT506" s="85" t="s">
        <v>86</v>
      </c>
      <c r="BU506" s="86" t="s">
        <v>117</v>
      </c>
      <c r="BV506" s="86" t="s">
        <v>117</v>
      </c>
      <c r="BW506" s="87" t="s">
        <v>86</v>
      </c>
    </row>
    <row r="507" spans="1:75" x14ac:dyDescent="0.25">
      <c r="A507" s="88" t="s">
        <v>159</v>
      </c>
      <c r="B507" s="1" t="s">
        <v>174</v>
      </c>
      <c r="C507" s="1" t="s">
        <v>178</v>
      </c>
      <c r="D507" s="8">
        <v>819410</v>
      </c>
      <c r="E507" s="9" t="s">
        <v>78</v>
      </c>
      <c r="F507" s="10" t="s">
        <v>79</v>
      </c>
      <c r="G507" s="11">
        <v>136.833333333333</v>
      </c>
      <c r="H507" s="12">
        <v>1.62403572878603E-3</v>
      </c>
      <c r="I507" s="13">
        <v>251.37037037037032</v>
      </c>
      <c r="J507" s="13">
        <v>49.481481481481474</v>
      </c>
      <c r="K507" s="13">
        <v>4.2399259259259248</v>
      </c>
      <c r="L507" s="13">
        <v>2.7985851851851851</v>
      </c>
      <c r="M507" s="14">
        <v>427.569210526316</v>
      </c>
      <c r="N507" s="2">
        <v>89.41621024641401</v>
      </c>
      <c r="O507" s="3">
        <v>0.54706375874806301</v>
      </c>
      <c r="P507" s="4">
        <v>9719.4408146134319</v>
      </c>
      <c r="Q507" s="4">
        <v>6989.6417694114089</v>
      </c>
      <c r="R507" s="4">
        <v>448.56500130127694</v>
      </c>
      <c r="S507" s="4">
        <v>72.68798006790621</v>
      </c>
      <c r="T507" s="5">
        <v>378.97014028925349</v>
      </c>
      <c r="U507" s="15">
        <v>1.5302967208769691</v>
      </c>
      <c r="V507" s="16">
        <v>2.9686406800234419E-3</v>
      </c>
      <c r="W507" s="16">
        <v>2.5862637076037177E-2</v>
      </c>
      <c r="X507" s="17">
        <v>7.0792585820386418E-3</v>
      </c>
      <c r="Y507" s="17">
        <v>9.452199600115915E-3</v>
      </c>
      <c r="Z507" s="17">
        <v>3.8501347575908763E-2</v>
      </c>
      <c r="AA507" s="17">
        <v>1.1282398402152969</v>
      </c>
      <c r="AB507" s="18">
        <v>5</v>
      </c>
      <c r="AC507" s="19">
        <v>1</v>
      </c>
      <c r="AD507" s="19">
        <v>1</v>
      </c>
      <c r="AE507" s="20">
        <v>1</v>
      </c>
      <c r="AF507" s="20">
        <v>1</v>
      </c>
      <c r="AG507" s="20">
        <v>1</v>
      </c>
      <c r="AH507" s="20">
        <v>4</v>
      </c>
      <c r="AI507" s="21">
        <v>1</v>
      </c>
      <c r="AJ507" s="37">
        <v>24.868728233526692</v>
      </c>
      <c r="AK507" s="22" t="s">
        <v>80</v>
      </c>
      <c r="AL507" s="10" t="s">
        <v>81</v>
      </c>
      <c r="AM507" s="23">
        <v>2866.2444123371242</v>
      </c>
      <c r="AN507" s="14">
        <v>2866.2444123371242</v>
      </c>
      <c r="AO507" s="24">
        <v>0.40462988446513853</v>
      </c>
      <c r="AP507" s="24">
        <v>0.59537011553486141</v>
      </c>
      <c r="AQ507" s="25">
        <v>0.64320274048480885</v>
      </c>
      <c r="AR507" s="25">
        <v>-4.7832624949947444E-2</v>
      </c>
      <c r="AS507" s="10" t="s">
        <v>82</v>
      </c>
      <c r="AT507" s="26" t="s">
        <v>83</v>
      </c>
      <c r="AU507" s="27" t="s">
        <v>83</v>
      </c>
      <c r="AV507" s="27">
        <v>0</v>
      </c>
      <c r="AW507" s="27" t="s">
        <v>83</v>
      </c>
      <c r="AX507" s="27" t="s">
        <v>83</v>
      </c>
      <c r="AY507" s="27">
        <v>0</v>
      </c>
      <c r="AZ507" s="27" t="s">
        <v>83</v>
      </c>
      <c r="BA507" s="27" t="s">
        <v>83</v>
      </c>
      <c r="BB507" s="89">
        <v>0</v>
      </c>
      <c r="BC507" s="28" t="s">
        <v>83</v>
      </c>
      <c r="BD507" s="29" t="s">
        <v>84</v>
      </c>
      <c r="BE507" s="30" t="s">
        <v>83</v>
      </c>
      <c r="BF507" s="31" t="s">
        <v>83</v>
      </c>
      <c r="BG507" s="32" t="s">
        <v>83</v>
      </c>
      <c r="BH507" s="33" t="s">
        <v>83</v>
      </c>
      <c r="BI507" s="34" t="s">
        <v>83</v>
      </c>
      <c r="BJ507" s="29" t="s">
        <v>85</v>
      </c>
      <c r="BK507" s="9">
        <v>0</v>
      </c>
      <c r="BL507" s="19">
        <v>0</v>
      </c>
      <c r="BM507" s="19">
        <v>0</v>
      </c>
      <c r="BN507" s="19">
        <v>0</v>
      </c>
      <c r="BO507" s="35">
        <v>0</v>
      </c>
      <c r="BP507" s="38" t="s">
        <v>83</v>
      </c>
      <c r="BQ507" s="36" t="s">
        <v>86</v>
      </c>
      <c r="BR507" s="90" t="s">
        <v>83</v>
      </c>
      <c r="BS507" s="90" t="s">
        <v>83</v>
      </c>
      <c r="BT507" s="91" t="s">
        <v>86</v>
      </c>
      <c r="BU507" s="92" t="s">
        <v>87</v>
      </c>
      <c r="BV507" s="92" t="s">
        <v>88</v>
      </c>
      <c r="BW507" s="93" t="s">
        <v>86</v>
      </c>
    </row>
    <row r="508" spans="1:75" x14ac:dyDescent="0.25">
      <c r="A508" s="47" t="s">
        <v>159</v>
      </c>
      <c r="B508" s="48" t="s">
        <v>174</v>
      </c>
      <c r="C508" s="48" t="s">
        <v>178</v>
      </c>
      <c r="D508" s="49">
        <v>819411</v>
      </c>
      <c r="E508" s="50" t="s">
        <v>78</v>
      </c>
      <c r="F508" s="51" t="s">
        <v>79</v>
      </c>
      <c r="G508" s="52">
        <v>93.6450116009281</v>
      </c>
      <c r="H508" s="53">
        <v>0.44389385793216202</v>
      </c>
      <c r="I508" s="54">
        <v>2737.5406032482551</v>
      </c>
      <c r="J508" s="54">
        <v>6127.1693735498739</v>
      </c>
      <c r="K508" s="54">
        <v>425.2133401392104</v>
      </c>
      <c r="L508" s="54">
        <v>21.269246120649612</v>
      </c>
      <c r="M508" s="55">
        <v>212.908301518196</v>
      </c>
      <c r="N508" s="56">
        <v>89.41621024641401</v>
      </c>
      <c r="O508" s="57">
        <v>0.54706375874806301</v>
      </c>
      <c r="P508" s="58">
        <v>9719.4408146134319</v>
      </c>
      <c r="Q508" s="58">
        <v>6989.6417694114089</v>
      </c>
      <c r="R508" s="58">
        <v>448.56500130127694</v>
      </c>
      <c r="S508" s="58">
        <v>72.68798006790621</v>
      </c>
      <c r="T508" s="59">
        <v>378.97014028925349</v>
      </c>
      <c r="U508" s="60">
        <v>1.0472934531989258</v>
      </c>
      <c r="V508" s="61">
        <v>0.8114115600492311</v>
      </c>
      <c r="W508" s="61">
        <v>0.28165618325822733</v>
      </c>
      <c r="X508" s="62">
        <v>0.87660706738420402</v>
      </c>
      <c r="Y508" s="62">
        <v>0.94794141073350824</v>
      </c>
      <c r="Z508" s="62">
        <v>0.2926102238744227</v>
      </c>
      <c r="AA508" s="62">
        <v>0.56180759084526077</v>
      </c>
      <c r="AB508" s="63">
        <v>4</v>
      </c>
      <c r="AC508" s="64">
        <v>3</v>
      </c>
      <c r="AD508" s="64">
        <v>1</v>
      </c>
      <c r="AE508" s="66">
        <v>3</v>
      </c>
      <c r="AF508" s="66">
        <v>3</v>
      </c>
      <c r="AG508" s="66">
        <v>1</v>
      </c>
      <c r="AH508" s="66">
        <v>2</v>
      </c>
      <c r="AI508" s="21">
        <v>1</v>
      </c>
      <c r="AJ508" s="94">
        <v>33.282431863034759</v>
      </c>
      <c r="AK508" s="68" t="s">
        <v>80</v>
      </c>
      <c r="AL508" s="51" t="s">
        <v>81</v>
      </c>
      <c r="AM508" s="69">
        <v>2866.2444123371242</v>
      </c>
      <c r="AN508" s="55">
        <v>2866.2444123371242</v>
      </c>
      <c r="AO508" s="70">
        <v>0.40462988446513853</v>
      </c>
      <c r="AP508" s="70">
        <v>0.59537011553486141</v>
      </c>
      <c r="AQ508" s="71">
        <v>0.64320274048480885</v>
      </c>
      <c r="AR508" s="71">
        <v>-4.7832624949947444E-2</v>
      </c>
      <c r="AS508" s="51" t="s">
        <v>82</v>
      </c>
      <c r="AT508" s="72">
        <v>302</v>
      </c>
      <c r="AU508" s="73">
        <v>302</v>
      </c>
      <c r="AV508" s="73">
        <v>0</v>
      </c>
      <c r="AW508" s="73">
        <v>12.74</v>
      </c>
      <c r="AX508" s="73">
        <v>9.4499999999999993</v>
      </c>
      <c r="AY508" s="73">
        <v>-3.2900000000000009</v>
      </c>
      <c r="AZ508" s="73">
        <v>846.56</v>
      </c>
      <c r="BA508" s="73">
        <v>446.48</v>
      </c>
      <c r="BB508" s="74">
        <v>400.07999999999993</v>
      </c>
      <c r="BC508" s="75">
        <v>2</v>
      </c>
      <c r="BD508" s="76" t="s">
        <v>110</v>
      </c>
      <c r="BE508" s="77">
        <v>0.52740502740502748</v>
      </c>
      <c r="BF508" s="78">
        <v>0.12929246370131367</v>
      </c>
      <c r="BG508" s="79">
        <v>0.12929246370131367</v>
      </c>
      <c r="BH508" s="80">
        <v>103.60497349619727</v>
      </c>
      <c r="BI508" s="81">
        <v>4.9182023507720674</v>
      </c>
      <c r="BJ508" s="76" t="s">
        <v>92</v>
      </c>
      <c r="BK508" s="50">
        <v>2</v>
      </c>
      <c r="BL508" s="64">
        <v>2</v>
      </c>
      <c r="BM508" s="64">
        <v>2</v>
      </c>
      <c r="BN508" s="64">
        <v>2</v>
      </c>
      <c r="BO508" s="35">
        <v>1</v>
      </c>
      <c r="BP508" s="95">
        <v>25</v>
      </c>
      <c r="BQ508" s="83" t="s">
        <v>104</v>
      </c>
      <c r="BR508" s="84">
        <v>49.961823897276069</v>
      </c>
      <c r="BS508" s="84">
        <v>25</v>
      </c>
      <c r="BT508" s="85" t="s">
        <v>112</v>
      </c>
      <c r="BU508" s="86" t="s">
        <v>111</v>
      </c>
      <c r="BV508" s="86" t="s">
        <v>100</v>
      </c>
      <c r="BW508" s="87" t="s">
        <v>113</v>
      </c>
    </row>
    <row r="509" spans="1:75" x14ac:dyDescent="0.25">
      <c r="A509" s="88" t="s">
        <v>159</v>
      </c>
      <c r="B509" s="1" t="s">
        <v>174</v>
      </c>
      <c r="C509" s="1" t="s">
        <v>178</v>
      </c>
      <c r="D509" s="8">
        <v>819413</v>
      </c>
      <c r="E509" s="9" t="s">
        <v>78</v>
      </c>
      <c r="F509" s="10" t="s">
        <v>79</v>
      </c>
      <c r="G509" s="11">
        <v>88.157043879907604</v>
      </c>
      <c r="H509" s="12">
        <v>0.37844493345907998</v>
      </c>
      <c r="I509" s="13">
        <v>1719.5311778290948</v>
      </c>
      <c r="J509" s="13">
        <v>6143.4757505773514</v>
      </c>
      <c r="K509" s="13">
        <v>421.66300600461784</v>
      </c>
      <c r="L509" s="13">
        <v>14.025530429561163</v>
      </c>
      <c r="M509" s="14">
        <v>235.332090544095</v>
      </c>
      <c r="N509" s="2">
        <v>89.41621024641401</v>
      </c>
      <c r="O509" s="3">
        <v>0.54706375874806301</v>
      </c>
      <c r="P509" s="4">
        <v>9719.4408146134319</v>
      </c>
      <c r="Q509" s="4">
        <v>6989.6417694114089</v>
      </c>
      <c r="R509" s="4">
        <v>448.56500130127694</v>
      </c>
      <c r="S509" s="4">
        <v>72.68798006790621</v>
      </c>
      <c r="T509" s="5">
        <v>378.97014028925349</v>
      </c>
      <c r="U509" s="15">
        <v>0.98591791842847754</v>
      </c>
      <c r="V509" s="16">
        <v>0.6917748204069275</v>
      </c>
      <c r="W509" s="16">
        <v>0.17691667768003019</v>
      </c>
      <c r="X509" s="17">
        <v>0.87894000197018507</v>
      </c>
      <c r="Y509" s="17">
        <v>0.94002653970190042</v>
      </c>
      <c r="Z509" s="17">
        <v>0.19295529214676624</v>
      </c>
      <c r="AA509" s="17">
        <v>0.62097792286346087</v>
      </c>
      <c r="AB509" s="18">
        <v>3</v>
      </c>
      <c r="AC509" s="19">
        <v>2</v>
      </c>
      <c r="AD509" s="19">
        <v>1</v>
      </c>
      <c r="AE509" s="20">
        <v>3</v>
      </c>
      <c r="AF509" s="20">
        <v>3</v>
      </c>
      <c r="AG509" s="20">
        <v>1</v>
      </c>
      <c r="AH509" s="20">
        <v>2</v>
      </c>
      <c r="AI509" s="21">
        <v>1</v>
      </c>
      <c r="AJ509" s="37">
        <v>26.365890099007515</v>
      </c>
      <c r="AK509" s="22" t="s">
        <v>80</v>
      </c>
      <c r="AL509" s="10" t="s">
        <v>81</v>
      </c>
      <c r="AM509" s="23">
        <v>2866.2444123371242</v>
      </c>
      <c r="AN509" s="14">
        <v>2866.2444123371242</v>
      </c>
      <c r="AO509" s="24">
        <v>0.40462988446513853</v>
      </c>
      <c r="AP509" s="24">
        <v>0.59537011553486141</v>
      </c>
      <c r="AQ509" s="25">
        <v>0.64320274048480885</v>
      </c>
      <c r="AR509" s="25">
        <v>-4.7832624949947444E-2</v>
      </c>
      <c r="AS509" s="10" t="s">
        <v>82</v>
      </c>
      <c r="AT509" s="26">
        <v>331</v>
      </c>
      <c r="AU509" s="27">
        <v>331</v>
      </c>
      <c r="AV509" s="27">
        <v>0</v>
      </c>
      <c r="AW509" s="27" t="s">
        <v>83</v>
      </c>
      <c r="AX509" s="27">
        <v>9.4499999999999993</v>
      </c>
      <c r="AY509" s="27">
        <v>9.4499999999999993</v>
      </c>
      <c r="AZ509" s="27" t="s">
        <v>83</v>
      </c>
      <c r="BA509" s="27" t="s">
        <v>83</v>
      </c>
      <c r="BB509" s="89">
        <v>0</v>
      </c>
      <c r="BC509" s="28" t="s">
        <v>83</v>
      </c>
      <c r="BD509" s="29" t="s">
        <v>84</v>
      </c>
      <c r="BE509" s="30" t="s">
        <v>83</v>
      </c>
      <c r="BF509" s="31">
        <v>0</v>
      </c>
      <c r="BG509" s="32">
        <v>0</v>
      </c>
      <c r="BH509" s="33">
        <v>0</v>
      </c>
      <c r="BI509" s="34">
        <v>0</v>
      </c>
      <c r="BJ509" s="29" t="s">
        <v>92</v>
      </c>
      <c r="BK509" s="9">
        <v>1</v>
      </c>
      <c r="BL509" s="19">
        <v>1</v>
      </c>
      <c r="BM509" s="19">
        <v>1</v>
      </c>
      <c r="BN509" s="19">
        <v>1</v>
      </c>
      <c r="BO509" s="35">
        <v>1</v>
      </c>
      <c r="BP509" s="38">
        <v>0</v>
      </c>
      <c r="BQ509" s="36" t="s">
        <v>98</v>
      </c>
      <c r="BR509" s="90" t="s">
        <v>83</v>
      </c>
      <c r="BS509" s="90">
        <v>0</v>
      </c>
      <c r="BT509" s="91" t="s">
        <v>86</v>
      </c>
      <c r="BU509" s="92" t="s">
        <v>87</v>
      </c>
      <c r="BV509" s="92" t="s">
        <v>100</v>
      </c>
      <c r="BW509" s="93" t="s">
        <v>86</v>
      </c>
    </row>
    <row r="510" spans="1:75" x14ac:dyDescent="0.25">
      <c r="A510" s="47" t="s">
        <v>159</v>
      </c>
      <c r="B510" s="48" t="s">
        <v>174</v>
      </c>
      <c r="C510" s="48" t="s">
        <v>178</v>
      </c>
      <c r="D510" s="49">
        <v>819415</v>
      </c>
      <c r="E510" s="50" t="s">
        <v>114</v>
      </c>
      <c r="F510" s="51" t="s">
        <v>82</v>
      </c>
      <c r="G510" s="52" t="s">
        <v>83</v>
      </c>
      <c r="H510" s="53" t="s">
        <v>83</v>
      </c>
      <c r="I510" s="54" t="s">
        <v>83</v>
      </c>
      <c r="J510" s="54" t="s">
        <v>83</v>
      </c>
      <c r="K510" s="54" t="s">
        <v>83</v>
      </c>
      <c r="L510" s="54" t="s">
        <v>83</v>
      </c>
      <c r="M510" s="55">
        <v>436.967755102041</v>
      </c>
      <c r="N510" s="56">
        <v>89.41621024641401</v>
      </c>
      <c r="O510" s="57">
        <v>0.54706375874806301</v>
      </c>
      <c r="P510" s="58">
        <v>9719.4408146134319</v>
      </c>
      <c r="Q510" s="58">
        <v>6989.6417694114089</v>
      </c>
      <c r="R510" s="58">
        <v>448.56500130127694</v>
      </c>
      <c r="S510" s="58">
        <v>72.68798006790621</v>
      </c>
      <c r="T510" s="59">
        <v>378.97014028925349</v>
      </c>
      <c r="U510" s="60" t="s">
        <v>83</v>
      </c>
      <c r="V510" s="61" t="s">
        <v>83</v>
      </c>
      <c r="W510" s="61" t="s">
        <v>83</v>
      </c>
      <c r="X510" s="62" t="s">
        <v>83</v>
      </c>
      <c r="Y510" s="62" t="s">
        <v>83</v>
      </c>
      <c r="Z510" s="62" t="s">
        <v>83</v>
      </c>
      <c r="AA510" s="62">
        <v>1.1530400647621475</v>
      </c>
      <c r="AB510" s="63">
        <v>0</v>
      </c>
      <c r="AC510" s="64">
        <v>0</v>
      </c>
      <c r="AD510" s="64">
        <v>0</v>
      </c>
      <c r="AE510" s="66">
        <v>0</v>
      </c>
      <c r="AF510" s="66">
        <v>0</v>
      </c>
      <c r="AG510" s="66">
        <v>0</v>
      </c>
      <c r="AH510" s="66">
        <v>4</v>
      </c>
      <c r="AI510" s="21">
        <v>8.9789113613062493E-2</v>
      </c>
      <c r="AJ510" s="94" t="s">
        <v>83</v>
      </c>
      <c r="AK510" s="68" t="s">
        <v>115</v>
      </c>
      <c r="AL510" s="51" t="s">
        <v>116</v>
      </c>
      <c r="AM510" s="69">
        <v>2866.2444123371242</v>
      </c>
      <c r="AN510" s="55">
        <v>2866.2444123371242</v>
      </c>
      <c r="AO510" s="70">
        <v>0.40462988446513853</v>
      </c>
      <c r="AP510" s="70">
        <v>0.59537011553486141</v>
      </c>
      <c r="AQ510" s="71">
        <v>0.64320274048480885</v>
      </c>
      <c r="AR510" s="71">
        <v>-4.7832624949947444E-2</v>
      </c>
      <c r="AS510" s="51" t="s">
        <v>82</v>
      </c>
      <c r="AT510" s="72" t="s">
        <v>83</v>
      </c>
      <c r="AU510" s="73" t="s">
        <v>83</v>
      </c>
      <c r="AV510" s="73">
        <v>0</v>
      </c>
      <c r="AW510" s="73" t="s">
        <v>83</v>
      </c>
      <c r="AX510" s="73" t="s">
        <v>83</v>
      </c>
      <c r="AY510" s="73">
        <v>0</v>
      </c>
      <c r="AZ510" s="73" t="s">
        <v>83</v>
      </c>
      <c r="BA510" s="73" t="s">
        <v>83</v>
      </c>
      <c r="BB510" s="74">
        <v>0</v>
      </c>
      <c r="BC510" s="75" t="s">
        <v>83</v>
      </c>
      <c r="BD510" s="76" t="s">
        <v>84</v>
      </c>
      <c r="BE510" s="77" t="s">
        <v>83</v>
      </c>
      <c r="BF510" s="78" t="s">
        <v>83</v>
      </c>
      <c r="BG510" s="79" t="s">
        <v>83</v>
      </c>
      <c r="BH510" s="80" t="s">
        <v>83</v>
      </c>
      <c r="BI510" s="81" t="s">
        <v>83</v>
      </c>
      <c r="BJ510" s="76" t="s">
        <v>85</v>
      </c>
      <c r="BK510" s="50">
        <v>0</v>
      </c>
      <c r="BL510" s="64">
        <v>0</v>
      </c>
      <c r="BM510" s="64">
        <v>0</v>
      </c>
      <c r="BN510" s="64">
        <v>0</v>
      </c>
      <c r="BO510" s="35">
        <v>0</v>
      </c>
      <c r="BP510" s="95" t="s">
        <v>83</v>
      </c>
      <c r="BQ510" s="83" t="s">
        <v>86</v>
      </c>
      <c r="BR510" s="84" t="s">
        <v>83</v>
      </c>
      <c r="BS510" s="84" t="s">
        <v>83</v>
      </c>
      <c r="BT510" s="85" t="s">
        <v>86</v>
      </c>
      <c r="BU510" s="86" t="s">
        <v>117</v>
      </c>
      <c r="BV510" s="86" t="s">
        <v>117</v>
      </c>
      <c r="BW510" s="87" t="s">
        <v>86</v>
      </c>
    </row>
    <row r="511" spans="1:75" x14ac:dyDescent="0.25">
      <c r="A511" s="88" t="s">
        <v>159</v>
      </c>
      <c r="B511" s="1" t="s">
        <v>174</v>
      </c>
      <c r="C511" s="1" t="s">
        <v>178</v>
      </c>
      <c r="D511" s="8">
        <v>819416</v>
      </c>
      <c r="E511" s="9" t="s">
        <v>78</v>
      </c>
      <c r="F511" s="10" t="s">
        <v>79</v>
      </c>
      <c r="G511" s="11">
        <v>156.59016393442599</v>
      </c>
      <c r="H511" s="12">
        <v>2.8266331658291502E-3</v>
      </c>
      <c r="I511" s="13">
        <v>197.81308411214951</v>
      </c>
      <c r="J511" s="13">
        <v>91.028037383177562</v>
      </c>
      <c r="K511" s="13">
        <v>7.604433644859812</v>
      </c>
      <c r="L511" s="13">
        <v>1.8458025700934577</v>
      </c>
      <c r="M511" s="14">
        <v>417.67283783783802</v>
      </c>
      <c r="N511" s="2">
        <v>89.41621024641401</v>
      </c>
      <c r="O511" s="3">
        <v>0.54706375874806301</v>
      </c>
      <c r="P511" s="4">
        <v>9719.4408146134319</v>
      </c>
      <c r="Q511" s="4">
        <v>6989.6417694114089</v>
      </c>
      <c r="R511" s="4">
        <v>448.56500130127694</v>
      </c>
      <c r="S511" s="4">
        <v>72.68798006790621</v>
      </c>
      <c r="T511" s="5">
        <v>378.97014028925349</v>
      </c>
      <c r="U511" s="15">
        <v>1.7512502878716665</v>
      </c>
      <c r="V511" s="16">
        <v>5.1669172388567738E-3</v>
      </c>
      <c r="W511" s="16">
        <v>2.0352311196209189E-2</v>
      </c>
      <c r="X511" s="17">
        <v>1.3023276497737157E-2</v>
      </c>
      <c r="Y511" s="17">
        <v>1.6952801985887268E-2</v>
      </c>
      <c r="Z511" s="17">
        <v>2.5393504790875755E-2</v>
      </c>
      <c r="AA511" s="17">
        <v>1.1021259815325932</v>
      </c>
      <c r="AB511" s="18">
        <v>5</v>
      </c>
      <c r="AC511" s="19">
        <v>1</v>
      </c>
      <c r="AD511" s="19">
        <v>1</v>
      </c>
      <c r="AE511" s="20">
        <v>1</v>
      </c>
      <c r="AF511" s="20">
        <v>1</v>
      </c>
      <c r="AG511" s="20">
        <v>1</v>
      </c>
      <c r="AH511" s="20">
        <v>4</v>
      </c>
      <c r="AI511" s="21">
        <v>1</v>
      </c>
      <c r="AJ511" s="37">
        <v>24.868728233526692</v>
      </c>
      <c r="AK511" s="22" t="s">
        <v>80</v>
      </c>
      <c r="AL511" s="10" t="s">
        <v>81</v>
      </c>
      <c r="AM511" s="23">
        <v>2866.2444123371242</v>
      </c>
      <c r="AN511" s="14">
        <v>2866.2444123371242</v>
      </c>
      <c r="AO511" s="24">
        <v>0.40462988446513853</v>
      </c>
      <c r="AP511" s="24">
        <v>0.59537011553486141</v>
      </c>
      <c r="AQ511" s="25">
        <v>0.64320274048480885</v>
      </c>
      <c r="AR511" s="25">
        <v>-4.7832624949947444E-2</v>
      </c>
      <c r="AS511" s="10" t="s">
        <v>82</v>
      </c>
      <c r="AT511" s="26" t="s">
        <v>83</v>
      </c>
      <c r="AU511" s="27" t="s">
        <v>83</v>
      </c>
      <c r="AV511" s="27">
        <v>0</v>
      </c>
      <c r="AW511" s="27" t="s">
        <v>83</v>
      </c>
      <c r="AX511" s="27" t="s">
        <v>83</v>
      </c>
      <c r="AY511" s="27">
        <v>0</v>
      </c>
      <c r="AZ511" s="27" t="s">
        <v>83</v>
      </c>
      <c r="BA511" s="27" t="s">
        <v>83</v>
      </c>
      <c r="BB511" s="89">
        <v>0</v>
      </c>
      <c r="BC511" s="28" t="s">
        <v>83</v>
      </c>
      <c r="BD511" s="29" t="s">
        <v>84</v>
      </c>
      <c r="BE511" s="30" t="s">
        <v>83</v>
      </c>
      <c r="BF511" s="31" t="s">
        <v>83</v>
      </c>
      <c r="BG511" s="32" t="s">
        <v>83</v>
      </c>
      <c r="BH511" s="33" t="s">
        <v>83</v>
      </c>
      <c r="BI511" s="34" t="s">
        <v>83</v>
      </c>
      <c r="BJ511" s="29" t="s">
        <v>85</v>
      </c>
      <c r="BK511" s="9">
        <v>0</v>
      </c>
      <c r="BL511" s="19">
        <v>0</v>
      </c>
      <c r="BM511" s="19">
        <v>0</v>
      </c>
      <c r="BN511" s="19">
        <v>0</v>
      </c>
      <c r="BO511" s="35">
        <v>0</v>
      </c>
      <c r="BP511" s="38" t="s">
        <v>83</v>
      </c>
      <c r="BQ511" s="36" t="s">
        <v>86</v>
      </c>
      <c r="BR511" s="90" t="s">
        <v>83</v>
      </c>
      <c r="BS511" s="90" t="s">
        <v>83</v>
      </c>
      <c r="BT511" s="91" t="s">
        <v>86</v>
      </c>
      <c r="BU511" s="92" t="s">
        <v>87</v>
      </c>
      <c r="BV511" s="92" t="s">
        <v>88</v>
      </c>
      <c r="BW511" s="93" t="s">
        <v>86</v>
      </c>
    </row>
    <row r="512" spans="1:75" x14ac:dyDescent="0.25">
      <c r="A512" s="47" t="s">
        <v>159</v>
      </c>
      <c r="B512" s="48" t="s">
        <v>174</v>
      </c>
      <c r="C512" s="48" t="s">
        <v>178</v>
      </c>
      <c r="D512" s="49">
        <v>819418</v>
      </c>
      <c r="E512" s="50" t="s">
        <v>78</v>
      </c>
      <c r="F512" s="51" t="s">
        <v>79</v>
      </c>
      <c r="G512" s="52">
        <v>95.9097222222222</v>
      </c>
      <c r="H512" s="53">
        <v>0.34009123162696397</v>
      </c>
      <c r="I512" s="54">
        <v>1416.3726851851839</v>
      </c>
      <c r="J512" s="54">
        <v>5240.2523148148102</v>
      </c>
      <c r="K512" s="54">
        <v>365.70991851851818</v>
      </c>
      <c r="L512" s="54">
        <v>10.979795601851842</v>
      </c>
      <c r="M512" s="55">
        <v>204.078009367682</v>
      </c>
      <c r="N512" s="56">
        <v>89.41621024641401</v>
      </c>
      <c r="O512" s="57">
        <v>0.54706375874806301</v>
      </c>
      <c r="P512" s="58">
        <v>9719.4408146134319</v>
      </c>
      <c r="Q512" s="58">
        <v>6989.6417694114089</v>
      </c>
      <c r="R512" s="58">
        <v>448.56500130127694</v>
      </c>
      <c r="S512" s="58">
        <v>72.68798006790621</v>
      </c>
      <c r="T512" s="59">
        <v>378.97014028925349</v>
      </c>
      <c r="U512" s="60">
        <v>1.0726211942768913</v>
      </c>
      <c r="V512" s="61">
        <v>0.62166653555200091</v>
      </c>
      <c r="W512" s="61">
        <v>0.14572573795147048</v>
      </c>
      <c r="X512" s="62">
        <v>0.74971686499694346</v>
      </c>
      <c r="Y512" s="62">
        <v>0.8152885701238437</v>
      </c>
      <c r="Z512" s="62">
        <v>0.15105379997620447</v>
      </c>
      <c r="AA512" s="62">
        <v>0.53850683120289378</v>
      </c>
      <c r="AB512" s="63">
        <v>4</v>
      </c>
      <c r="AC512" s="64">
        <v>2</v>
      </c>
      <c r="AD512" s="64">
        <v>1</v>
      </c>
      <c r="AE512" s="66">
        <v>2</v>
      </c>
      <c r="AF512" s="66">
        <v>3</v>
      </c>
      <c r="AG512" s="66">
        <v>1</v>
      </c>
      <c r="AH512" s="66">
        <v>2</v>
      </c>
      <c r="AI512" s="21">
        <v>1</v>
      </c>
      <c r="AJ512" s="94">
        <v>27.490078630925574</v>
      </c>
      <c r="AK512" s="68" t="s">
        <v>80</v>
      </c>
      <c r="AL512" s="51" t="s">
        <v>81</v>
      </c>
      <c r="AM512" s="69">
        <v>2866.2444123371242</v>
      </c>
      <c r="AN512" s="55">
        <v>2866.2444123371242</v>
      </c>
      <c r="AO512" s="70">
        <v>0.40462988446513853</v>
      </c>
      <c r="AP512" s="70">
        <v>0.59537011553486141</v>
      </c>
      <c r="AQ512" s="71">
        <v>0.64320274048480885</v>
      </c>
      <c r="AR512" s="71">
        <v>-4.7832624949947444E-2</v>
      </c>
      <c r="AS512" s="51" t="s">
        <v>82</v>
      </c>
      <c r="AT512" s="72">
        <v>319</v>
      </c>
      <c r="AU512" s="73">
        <v>342.27</v>
      </c>
      <c r="AV512" s="73">
        <v>23.269999999999982</v>
      </c>
      <c r="AW512" s="73">
        <v>9.52</v>
      </c>
      <c r="AX512" s="73">
        <v>9.4499999999999993</v>
      </c>
      <c r="AY512" s="73">
        <v>-7.0000000000000284E-2</v>
      </c>
      <c r="AZ512" s="73">
        <v>564.37</v>
      </c>
      <c r="BA512" s="73">
        <v>376.69</v>
      </c>
      <c r="BB512" s="74">
        <v>187.68</v>
      </c>
      <c r="BC512" s="75">
        <v>1</v>
      </c>
      <c r="BD512" s="76" t="s">
        <v>110</v>
      </c>
      <c r="BE512" s="77">
        <v>0.66745220334177935</v>
      </c>
      <c r="BF512" s="78">
        <v>0.15629708599857853</v>
      </c>
      <c r="BG512" s="79">
        <v>0.16180999763089315</v>
      </c>
      <c r="BH512" s="80">
        <v>184.1485343769364</v>
      </c>
      <c r="BI512" s="81">
        <v>10.108002082808113</v>
      </c>
      <c r="BJ512" s="76" t="s">
        <v>92</v>
      </c>
      <c r="BK512" s="50">
        <v>2</v>
      </c>
      <c r="BL512" s="64">
        <v>2</v>
      </c>
      <c r="BM512" s="64">
        <v>3</v>
      </c>
      <c r="BN512" s="64">
        <v>3</v>
      </c>
      <c r="BO512" s="35">
        <v>1</v>
      </c>
      <c r="BP512" s="95">
        <v>37.5</v>
      </c>
      <c r="BQ512" s="83" t="s">
        <v>104</v>
      </c>
      <c r="BR512" s="84">
        <v>45.617558973194178</v>
      </c>
      <c r="BS512" s="84">
        <v>37.5</v>
      </c>
      <c r="BT512" s="85" t="s">
        <v>112</v>
      </c>
      <c r="BU512" s="86" t="s">
        <v>111</v>
      </c>
      <c r="BV512" s="86" t="s">
        <v>100</v>
      </c>
      <c r="BW512" s="87" t="s">
        <v>113</v>
      </c>
    </row>
    <row r="513" spans="1:75" x14ac:dyDescent="0.25">
      <c r="A513" s="88" t="s">
        <v>159</v>
      </c>
      <c r="B513" s="1" t="s">
        <v>174</v>
      </c>
      <c r="C513" s="1" t="s">
        <v>178</v>
      </c>
      <c r="D513" s="8">
        <v>819419</v>
      </c>
      <c r="E513" s="9" t="s">
        <v>78</v>
      </c>
      <c r="F513" s="10" t="s">
        <v>79</v>
      </c>
      <c r="G513" s="11">
        <v>81.451834862385297</v>
      </c>
      <c r="H513" s="12">
        <v>0.508292737870639</v>
      </c>
      <c r="I513" s="13">
        <v>2811.1284403669661</v>
      </c>
      <c r="J513" s="13">
        <v>6947.1123853210856</v>
      </c>
      <c r="K513" s="13">
        <v>486.72943302752185</v>
      </c>
      <c r="L513" s="13">
        <v>22.83833058027518</v>
      </c>
      <c r="M513" s="14">
        <v>236.10004210293101</v>
      </c>
      <c r="N513" s="2">
        <v>89.41621024641401</v>
      </c>
      <c r="O513" s="3">
        <v>0.54706375874806301</v>
      </c>
      <c r="P513" s="4">
        <v>9719.4408146134319</v>
      </c>
      <c r="Q513" s="4">
        <v>6989.6417694114089</v>
      </c>
      <c r="R513" s="4">
        <v>448.56500130127694</v>
      </c>
      <c r="S513" s="4">
        <v>72.68798006790621</v>
      </c>
      <c r="T513" s="5">
        <v>378.97014028925349</v>
      </c>
      <c r="U513" s="15">
        <v>0.91092917758334402</v>
      </c>
      <c r="V513" s="16">
        <v>0.92912888076126599</v>
      </c>
      <c r="W513" s="16">
        <v>0.28922738396023373</v>
      </c>
      <c r="X513" s="17">
        <v>0.9939153699869937</v>
      </c>
      <c r="Y513" s="17">
        <v>1.0850811624079693</v>
      </c>
      <c r="Z513" s="17">
        <v>0.31419679786037891</v>
      </c>
      <c r="AA513" s="17">
        <v>0.62300433992695259</v>
      </c>
      <c r="AB513" s="18">
        <v>3</v>
      </c>
      <c r="AC513" s="19">
        <v>3</v>
      </c>
      <c r="AD513" s="19">
        <v>1</v>
      </c>
      <c r="AE513" s="20">
        <v>3</v>
      </c>
      <c r="AF513" s="20">
        <v>4</v>
      </c>
      <c r="AG513" s="20">
        <v>1</v>
      </c>
      <c r="AH513" s="20">
        <v>2</v>
      </c>
      <c r="AI513" s="21">
        <v>1</v>
      </c>
      <c r="AJ513" s="37">
        <v>31.674840196937794</v>
      </c>
      <c r="AK513" s="22" t="s">
        <v>80</v>
      </c>
      <c r="AL513" s="10" t="s">
        <v>81</v>
      </c>
      <c r="AM513" s="23">
        <v>2866.2444123371242</v>
      </c>
      <c r="AN513" s="14">
        <v>2866.2444123371242</v>
      </c>
      <c r="AO513" s="24">
        <v>0.40462988446513853</v>
      </c>
      <c r="AP513" s="24">
        <v>0.59537011553486141</v>
      </c>
      <c r="AQ513" s="25">
        <v>0.64320274048480885</v>
      </c>
      <c r="AR513" s="25">
        <v>-4.7832624949947444E-2</v>
      </c>
      <c r="AS513" s="10" t="s">
        <v>82</v>
      </c>
      <c r="AT513" s="26">
        <v>407</v>
      </c>
      <c r="AU513" s="27">
        <v>471.65</v>
      </c>
      <c r="AV513" s="27">
        <v>64.649999999999977</v>
      </c>
      <c r="AW513" s="27">
        <v>13.48</v>
      </c>
      <c r="AX513" s="27">
        <v>9.4499999999999993</v>
      </c>
      <c r="AY513" s="27">
        <v>-4.0300000000000011</v>
      </c>
      <c r="AZ513" s="27">
        <v>846.56</v>
      </c>
      <c r="BA513" s="27">
        <v>509.57</v>
      </c>
      <c r="BB513" s="89">
        <v>336.98999999999995</v>
      </c>
      <c r="BC513" s="28">
        <v>1</v>
      </c>
      <c r="BD513" s="29" t="s">
        <v>110</v>
      </c>
      <c r="BE513" s="30">
        <v>0.60193016443016445</v>
      </c>
      <c r="BF513" s="31">
        <v>0.17657868596565912</v>
      </c>
      <c r="BG513" s="32">
        <v>0.18575280261104016</v>
      </c>
      <c r="BH513" s="33">
        <v>104.48430532998673</v>
      </c>
      <c r="BI513" s="34">
        <v>5.4047232358172863</v>
      </c>
      <c r="BJ513" s="29" t="s">
        <v>92</v>
      </c>
      <c r="BK513" s="9">
        <v>2</v>
      </c>
      <c r="BL513" s="19">
        <v>2</v>
      </c>
      <c r="BM513" s="19">
        <v>2</v>
      </c>
      <c r="BN513" s="19">
        <v>2</v>
      </c>
      <c r="BO513" s="35">
        <v>1</v>
      </c>
      <c r="BP513" s="38">
        <v>25</v>
      </c>
      <c r="BQ513" s="36" t="s">
        <v>104</v>
      </c>
      <c r="BR513" s="90">
        <v>48.756130147703345</v>
      </c>
      <c r="BS513" s="90">
        <v>25</v>
      </c>
      <c r="BT513" s="91" t="s">
        <v>112</v>
      </c>
      <c r="BU513" s="92" t="s">
        <v>111</v>
      </c>
      <c r="BV513" s="92" t="s">
        <v>100</v>
      </c>
      <c r="BW513" s="93" t="s">
        <v>113</v>
      </c>
    </row>
    <row r="514" spans="1:75" x14ac:dyDescent="0.25">
      <c r="A514" s="47" t="s">
        <v>159</v>
      </c>
      <c r="B514" s="48" t="s">
        <v>174</v>
      </c>
      <c r="C514" s="48" t="s">
        <v>178</v>
      </c>
      <c r="D514" s="49">
        <v>819420</v>
      </c>
      <c r="E514" s="50" t="s">
        <v>78</v>
      </c>
      <c r="F514" s="51" t="s">
        <v>79</v>
      </c>
      <c r="G514" s="52">
        <v>66.416091954023003</v>
      </c>
      <c r="H514" s="53">
        <v>0.58443806029559398</v>
      </c>
      <c r="I514" s="54">
        <v>2547.7310344827652</v>
      </c>
      <c r="J514" s="54">
        <v>7108.2850574712829</v>
      </c>
      <c r="K514" s="54">
        <v>489.52452781609321</v>
      </c>
      <c r="L514" s="54">
        <v>19.208964137931087</v>
      </c>
      <c r="M514" s="55">
        <v>248.763090316849</v>
      </c>
      <c r="N514" s="56">
        <v>89.41621024641401</v>
      </c>
      <c r="O514" s="57">
        <v>0.54706375874806301</v>
      </c>
      <c r="P514" s="58">
        <v>9719.4408146134319</v>
      </c>
      <c r="Q514" s="58">
        <v>6989.6417694114089</v>
      </c>
      <c r="R514" s="58">
        <v>448.56500130127694</v>
      </c>
      <c r="S514" s="58">
        <v>72.68798006790621</v>
      </c>
      <c r="T514" s="59">
        <v>378.97014028925349</v>
      </c>
      <c r="U514" s="60">
        <v>0.74277462409772155</v>
      </c>
      <c r="V514" s="61">
        <v>1.0683179994102714</v>
      </c>
      <c r="W514" s="61">
        <v>0.2621273263634864</v>
      </c>
      <c r="X514" s="62">
        <v>1.0169741586155516</v>
      </c>
      <c r="Y514" s="62">
        <v>1.0913123547222667</v>
      </c>
      <c r="Z514" s="62">
        <v>0.26426603298077317</v>
      </c>
      <c r="AA514" s="62">
        <v>0.65641870920747902</v>
      </c>
      <c r="AB514" s="63">
        <v>2</v>
      </c>
      <c r="AC514" s="64">
        <v>4</v>
      </c>
      <c r="AD514" s="64">
        <v>1</v>
      </c>
      <c r="AE514" s="66">
        <v>4</v>
      </c>
      <c r="AF514" s="66">
        <v>4</v>
      </c>
      <c r="AG514" s="66">
        <v>1</v>
      </c>
      <c r="AH514" s="66">
        <v>2</v>
      </c>
      <c r="AI514" s="21">
        <v>1</v>
      </c>
      <c r="AJ514" s="94">
        <v>32.933557250910205</v>
      </c>
      <c r="AK514" s="68" t="s">
        <v>80</v>
      </c>
      <c r="AL514" s="51" t="s">
        <v>81</v>
      </c>
      <c r="AM514" s="69">
        <v>2866.2444123371242</v>
      </c>
      <c r="AN514" s="55">
        <v>2866.2444123371242</v>
      </c>
      <c r="AO514" s="70">
        <v>0.40462988446513853</v>
      </c>
      <c r="AP514" s="70">
        <v>0.59537011553486141</v>
      </c>
      <c r="AQ514" s="71">
        <v>0.64320274048480885</v>
      </c>
      <c r="AR514" s="71">
        <v>-4.7832624949947444E-2</v>
      </c>
      <c r="AS514" s="51" t="s">
        <v>82</v>
      </c>
      <c r="AT514" s="72">
        <v>339</v>
      </c>
      <c r="AU514" s="73">
        <v>432.44</v>
      </c>
      <c r="AV514" s="73">
        <v>93.44</v>
      </c>
      <c r="AW514" s="73">
        <v>10.74</v>
      </c>
      <c r="AX514" s="73">
        <v>9.4499999999999993</v>
      </c>
      <c r="AY514" s="73">
        <v>-1.2900000000000009</v>
      </c>
      <c r="AZ514" s="73">
        <v>846.56</v>
      </c>
      <c r="BA514" s="73">
        <v>508.73</v>
      </c>
      <c r="BB514" s="74">
        <v>337.82999999999993</v>
      </c>
      <c r="BC514" s="75">
        <v>1</v>
      </c>
      <c r="BD514" s="76" t="s">
        <v>110</v>
      </c>
      <c r="BE514" s="77">
        <v>0.60093791343791347</v>
      </c>
      <c r="BF514" s="78">
        <v>0.27579059829059827</v>
      </c>
      <c r="BG514" s="79">
        <v>0.30074786324786323</v>
      </c>
      <c r="BH514" s="80">
        <v>345.37028070797197</v>
      </c>
      <c r="BI514" s="81">
        <v>17.803361094896598</v>
      </c>
      <c r="BJ514" s="76" t="s">
        <v>92</v>
      </c>
      <c r="BK514" s="50">
        <v>2</v>
      </c>
      <c r="BL514" s="64">
        <v>2</v>
      </c>
      <c r="BM514" s="64">
        <v>3</v>
      </c>
      <c r="BN514" s="64">
        <v>3</v>
      </c>
      <c r="BO514" s="35">
        <v>1</v>
      </c>
      <c r="BP514" s="95">
        <v>37.5</v>
      </c>
      <c r="BQ514" s="83" t="s">
        <v>104</v>
      </c>
      <c r="BR514" s="84">
        <v>49.700167938182652</v>
      </c>
      <c r="BS514" s="84">
        <v>37.5</v>
      </c>
      <c r="BT514" s="85" t="s">
        <v>112</v>
      </c>
      <c r="BU514" s="86" t="s">
        <v>111</v>
      </c>
      <c r="BV514" s="86" t="s">
        <v>100</v>
      </c>
      <c r="BW514" s="87" t="s">
        <v>113</v>
      </c>
    </row>
    <row r="515" spans="1:75" x14ac:dyDescent="0.25">
      <c r="A515" s="88" t="s">
        <v>159</v>
      </c>
      <c r="B515" s="1" t="s">
        <v>174</v>
      </c>
      <c r="C515" s="1" t="s">
        <v>178</v>
      </c>
      <c r="D515" s="8">
        <v>819421</v>
      </c>
      <c r="E515" s="9" t="s">
        <v>78</v>
      </c>
      <c r="F515" s="10" t="s">
        <v>79</v>
      </c>
      <c r="G515" s="11">
        <v>92.709302325581405</v>
      </c>
      <c r="H515" s="12">
        <v>0.40431456164555402</v>
      </c>
      <c r="I515" s="13">
        <v>1780.7883720930217</v>
      </c>
      <c r="J515" s="13">
        <v>6440.0767441860417</v>
      </c>
      <c r="K515" s="13">
        <v>440.10340093023217</v>
      </c>
      <c r="L515" s="13">
        <v>12.927667495348828</v>
      </c>
      <c r="M515" s="14">
        <v>219.19970529842399</v>
      </c>
      <c r="N515" s="2">
        <v>89.41621024641401</v>
      </c>
      <c r="O515" s="3">
        <v>0.54706375874806301</v>
      </c>
      <c r="P515" s="4">
        <v>9719.4408146134319</v>
      </c>
      <c r="Q515" s="4">
        <v>6989.6417694114089</v>
      </c>
      <c r="R515" s="4">
        <v>448.56500130127694</v>
      </c>
      <c r="S515" s="4">
        <v>72.68798006790621</v>
      </c>
      <c r="T515" s="5">
        <v>378.97014028925349</v>
      </c>
      <c r="U515" s="15">
        <v>1.036828803972929</v>
      </c>
      <c r="V515" s="16">
        <v>0.73906296145592654</v>
      </c>
      <c r="W515" s="16">
        <v>0.18321922074113153</v>
      </c>
      <c r="X515" s="17">
        <v>0.92137436461616462</v>
      </c>
      <c r="Y515" s="17">
        <v>0.98113628939730502</v>
      </c>
      <c r="Z515" s="17">
        <v>0.17785151662312815</v>
      </c>
      <c r="AA515" s="17">
        <v>0.57840890876288353</v>
      </c>
      <c r="AB515" s="18">
        <v>4</v>
      </c>
      <c r="AC515" s="19">
        <v>2</v>
      </c>
      <c r="AD515" s="19">
        <v>1</v>
      </c>
      <c r="AE515" s="20">
        <v>3</v>
      </c>
      <c r="AF515" s="20">
        <v>3</v>
      </c>
      <c r="AG515" s="20">
        <v>1</v>
      </c>
      <c r="AH515" s="20">
        <v>2</v>
      </c>
      <c r="AI515" s="21">
        <v>1</v>
      </c>
      <c r="AJ515" s="37">
        <v>30.899526277144261</v>
      </c>
      <c r="AK515" s="22" t="s">
        <v>80</v>
      </c>
      <c r="AL515" s="10" t="s">
        <v>81</v>
      </c>
      <c r="AM515" s="23">
        <v>2866.2444123371242</v>
      </c>
      <c r="AN515" s="14">
        <v>2866.2444123371242</v>
      </c>
      <c r="AO515" s="24">
        <v>0.40462988446513853</v>
      </c>
      <c r="AP515" s="24">
        <v>0.59537011553486141</v>
      </c>
      <c r="AQ515" s="25">
        <v>0.64320274048480885</v>
      </c>
      <c r="AR515" s="25">
        <v>-4.7832624949947444E-2</v>
      </c>
      <c r="AS515" s="10" t="s">
        <v>82</v>
      </c>
      <c r="AT515" s="26">
        <v>333</v>
      </c>
      <c r="AU515" s="27">
        <v>415.55</v>
      </c>
      <c r="AV515" s="27">
        <v>82.550000000000011</v>
      </c>
      <c r="AW515" s="27">
        <v>7.55</v>
      </c>
      <c r="AX515" s="27">
        <v>9.4499999999999993</v>
      </c>
      <c r="AY515" s="27">
        <v>1.8999999999999995</v>
      </c>
      <c r="AZ515" s="27">
        <v>846.56</v>
      </c>
      <c r="BA515" s="27">
        <v>453.03</v>
      </c>
      <c r="BB515" s="89">
        <v>393.53</v>
      </c>
      <c r="BC515" s="28">
        <v>0</v>
      </c>
      <c r="BD515" s="29" t="s">
        <v>91</v>
      </c>
      <c r="BE515" s="30">
        <v>0.53514222264222266</v>
      </c>
      <c r="BF515" s="31">
        <v>0.31078508341511285</v>
      </c>
      <c r="BG515" s="32">
        <v>0.32698724239450444</v>
      </c>
      <c r="BH515" s="33">
        <v>219.21729775666097</v>
      </c>
      <c r="BI515" s="34">
        <v>11.6006335042636</v>
      </c>
      <c r="BJ515" s="29" t="s">
        <v>92</v>
      </c>
      <c r="BK515" s="9">
        <v>3</v>
      </c>
      <c r="BL515" s="19">
        <v>3</v>
      </c>
      <c r="BM515" s="19">
        <v>3</v>
      </c>
      <c r="BN515" s="19">
        <v>3</v>
      </c>
      <c r="BO515" s="35">
        <v>1</v>
      </c>
      <c r="BP515" s="38">
        <v>50</v>
      </c>
      <c r="BQ515" s="36" t="s">
        <v>93</v>
      </c>
      <c r="BR515" s="90">
        <v>23.174644707858196</v>
      </c>
      <c r="BS515" s="90">
        <v>50</v>
      </c>
      <c r="BT515" s="91" t="s">
        <v>94</v>
      </c>
      <c r="BU515" s="92" t="s">
        <v>87</v>
      </c>
      <c r="BV515" s="92" t="s">
        <v>95</v>
      </c>
      <c r="BW515" s="93" t="s">
        <v>96</v>
      </c>
    </row>
    <row r="516" spans="1:75" x14ac:dyDescent="0.25">
      <c r="A516" s="47" t="s">
        <v>159</v>
      </c>
      <c r="B516" s="48" t="s">
        <v>174</v>
      </c>
      <c r="C516" s="48" t="s">
        <v>178</v>
      </c>
      <c r="D516" s="49">
        <v>819422</v>
      </c>
      <c r="E516" s="50" t="s">
        <v>78</v>
      </c>
      <c r="F516" s="51" t="s">
        <v>79</v>
      </c>
      <c r="G516" s="52">
        <v>71.479357798165097</v>
      </c>
      <c r="H516" s="53">
        <v>0.42900689876463999</v>
      </c>
      <c r="I516" s="54">
        <v>2741.7591743119228</v>
      </c>
      <c r="J516" s="54">
        <v>5280.0596330275157</v>
      </c>
      <c r="K516" s="54">
        <v>369.35918715596279</v>
      </c>
      <c r="L516" s="54">
        <v>21.976195699541254</v>
      </c>
      <c r="M516" s="55">
        <v>261.59399775617101</v>
      </c>
      <c r="N516" s="56">
        <v>89.41621024641401</v>
      </c>
      <c r="O516" s="57">
        <v>0.54706375874806301</v>
      </c>
      <c r="P516" s="58">
        <v>9719.4408146134319</v>
      </c>
      <c r="Q516" s="58">
        <v>6989.6417694114089</v>
      </c>
      <c r="R516" s="58">
        <v>448.56500130127694</v>
      </c>
      <c r="S516" s="58">
        <v>72.68798006790621</v>
      </c>
      <c r="T516" s="59">
        <v>378.97014028925349</v>
      </c>
      <c r="U516" s="60">
        <v>0.79940043982161213</v>
      </c>
      <c r="V516" s="61">
        <v>0.7841990844840605</v>
      </c>
      <c r="W516" s="61">
        <v>0.28209021759663544</v>
      </c>
      <c r="X516" s="62">
        <v>0.75541205217905527</v>
      </c>
      <c r="Y516" s="62">
        <v>0.82342399893986407</v>
      </c>
      <c r="Z516" s="62">
        <v>0.30233603518780905</v>
      </c>
      <c r="AA516" s="62">
        <v>0.6902760137157673</v>
      </c>
      <c r="AB516" s="63">
        <v>3</v>
      </c>
      <c r="AC516" s="64">
        <v>3</v>
      </c>
      <c r="AD516" s="64">
        <v>1</v>
      </c>
      <c r="AE516" s="66">
        <v>3</v>
      </c>
      <c r="AF516" s="66">
        <v>3</v>
      </c>
      <c r="AG516" s="66">
        <v>1</v>
      </c>
      <c r="AH516" s="66">
        <v>2</v>
      </c>
      <c r="AI516" s="21">
        <v>1</v>
      </c>
      <c r="AJ516" s="94">
        <v>28.748795684897999</v>
      </c>
      <c r="AK516" s="68" t="s">
        <v>80</v>
      </c>
      <c r="AL516" s="51" t="s">
        <v>81</v>
      </c>
      <c r="AM516" s="69">
        <v>2866.2444123371242</v>
      </c>
      <c r="AN516" s="55">
        <v>2866.2444123371242</v>
      </c>
      <c r="AO516" s="70">
        <v>0.40462988446513853</v>
      </c>
      <c r="AP516" s="70">
        <v>0.59537011553486141</v>
      </c>
      <c r="AQ516" s="71">
        <v>0.64320274048480885</v>
      </c>
      <c r="AR516" s="71">
        <v>-4.7832624949947444E-2</v>
      </c>
      <c r="AS516" s="51" t="s">
        <v>82</v>
      </c>
      <c r="AT516" s="72">
        <v>307</v>
      </c>
      <c r="AU516" s="73">
        <v>404.52</v>
      </c>
      <c r="AV516" s="73">
        <v>97.519999999999982</v>
      </c>
      <c r="AW516" s="73">
        <v>6.87</v>
      </c>
      <c r="AX516" s="73">
        <v>9.4499999999999993</v>
      </c>
      <c r="AY516" s="73">
        <v>2.5799999999999992</v>
      </c>
      <c r="AZ516" s="73">
        <v>564.37</v>
      </c>
      <c r="BA516" s="73">
        <v>391.34</v>
      </c>
      <c r="BB516" s="74">
        <v>173.03000000000003</v>
      </c>
      <c r="BC516" s="75">
        <v>0</v>
      </c>
      <c r="BD516" s="76" t="s">
        <v>91</v>
      </c>
      <c r="BE516" s="77">
        <v>0.6934103513652391</v>
      </c>
      <c r="BF516" s="78">
        <v>0.34463125322331101</v>
      </c>
      <c r="BG516" s="79">
        <v>0.369778236204229</v>
      </c>
      <c r="BH516" s="80">
        <v>381.10894675413533</v>
      </c>
      <c r="BI516" s="81">
        <v>18.098701553507464</v>
      </c>
      <c r="BJ516" s="76" t="s">
        <v>92</v>
      </c>
      <c r="BK516" s="50">
        <v>3</v>
      </c>
      <c r="BL516" s="64">
        <v>3</v>
      </c>
      <c r="BM516" s="64">
        <v>3</v>
      </c>
      <c r="BN516" s="64">
        <v>3</v>
      </c>
      <c r="BO516" s="35">
        <v>1</v>
      </c>
      <c r="BP516" s="95">
        <v>50</v>
      </c>
      <c r="BQ516" s="83" t="s">
        <v>93</v>
      </c>
      <c r="BR516" s="84">
        <v>21.561596763673499</v>
      </c>
      <c r="BS516" s="84">
        <v>50</v>
      </c>
      <c r="BT516" s="85" t="s">
        <v>94</v>
      </c>
      <c r="BU516" s="86" t="s">
        <v>87</v>
      </c>
      <c r="BV516" s="86" t="s">
        <v>95</v>
      </c>
      <c r="BW516" s="87" t="s">
        <v>96</v>
      </c>
    </row>
    <row r="517" spans="1:75" x14ac:dyDescent="0.25">
      <c r="A517" s="88" t="s">
        <v>159</v>
      </c>
      <c r="B517" s="1" t="s">
        <v>174</v>
      </c>
      <c r="C517" s="1" t="s">
        <v>178</v>
      </c>
      <c r="D517" s="8">
        <v>819423</v>
      </c>
      <c r="E517" s="9" t="s">
        <v>78</v>
      </c>
      <c r="F517" s="10" t="s">
        <v>79</v>
      </c>
      <c r="G517" s="11">
        <v>142.508196721312</v>
      </c>
      <c r="H517" s="12">
        <v>5.4066490279535296E-3</v>
      </c>
      <c r="I517" s="13">
        <v>209.38571428571436</v>
      </c>
      <c r="J517" s="13">
        <v>111.10000000000005</v>
      </c>
      <c r="K517" s="13">
        <v>7.8499200000000036</v>
      </c>
      <c r="L517" s="13">
        <v>1.9362542857142866</v>
      </c>
      <c r="M517" s="14">
        <v>400.61</v>
      </c>
      <c r="N517" s="2">
        <v>89.41621024641401</v>
      </c>
      <c r="O517" s="3">
        <v>0.54706375874806301</v>
      </c>
      <c r="P517" s="4">
        <v>9719.4408146134319</v>
      </c>
      <c r="Q517" s="4">
        <v>6989.6417694114089</v>
      </c>
      <c r="R517" s="4">
        <v>448.56500130127694</v>
      </c>
      <c r="S517" s="4">
        <v>72.68798006790621</v>
      </c>
      <c r="T517" s="5">
        <v>378.97014028925349</v>
      </c>
      <c r="U517" s="15">
        <v>1.5937624322098489</v>
      </c>
      <c r="V517" s="16">
        <v>9.8830327205853743E-3</v>
      </c>
      <c r="W517" s="16">
        <v>2.1542979506691113E-2</v>
      </c>
      <c r="X517" s="17">
        <v>1.5894949078249496E-2</v>
      </c>
      <c r="Y517" s="17">
        <v>1.7500072402500337E-2</v>
      </c>
      <c r="Z517" s="17">
        <v>2.6637888188740539E-2</v>
      </c>
      <c r="AA517" s="17">
        <v>1.0571017539646517</v>
      </c>
      <c r="AB517" s="18">
        <v>5</v>
      </c>
      <c r="AC517" s="19">
        <v>1</v>
      </c>
      <c r="AD517" s="19">
        <v>1</v>
      </c>
      <c r="AE517" s="20">
        <v>1</v>
      </c>
      <c r="AF517" s="20">
        <v>1</v>
      </c>
      <c r="AG517" s="20">
        <v>1</v>
      </c>
      <c r="AH517" s="20">
        <v>4</v>
      </c>
      <c r="AI517" s="21">
        <v>1</v>
      </c>
      <c r="AJ517" s="37">
        <v>24.868728233526692</v>
      </c>
      <c r="AK517" s="22" t="s">
        <v>80</v>
      </c>
      <c r="AL517" s="10" t="s">
        <v>81</v>
      </c>
      <c r="AM517" s="23">
        <v>2866.2444123371242</v>
      </c>
      <c r="AN517" s="14">
        <v>2866.2444123371242</v>
      </c>
      <c r="AO517" s="24">
        <v>0.40462988446513853</v>
      </c>
      <c r="AP517" s="24">
        <v>0.59537011553486141</v>
      </c>
      <c r="AQ517" s="25">
        <v>0.64320274048480885</v>
      </c>
      <c r="AR517" s="25">
        <v>-4.7832624949947444E-2</v>
      </c>
      <c r="AS517" s="10" t="s">
        <v>82</v>
      </c>
      <c r="AT517" s="26" t="s">
        <v>83</v>
      </c>
      <c r="AU517" s="27" t="s">
        <v>83</v>
      </c>
      <c r="AV517" s="27">
        <v>0</v>
      </c>
      <c r="AW517" s="27" t="s">
        <v>83</v>
      </c>
      <c r="AX517" s="27" t="s">
        <v>83</v>
      </c>
      <c r="AY517" s="27">
        <v>0</v>
      </c>
      <c r="AZ517" s="27" t="s">
        <v>83</v>
      </c>
      <c r="BA517" s="27" t="s">
        <v>83</v>
      </c>
      <c r="BB517" s="89">
        <v>0</v>
      </c>
      <c r="BC517" s="28" t="s">
        <v>83</v>
      </c>
      <c r="BD517" s="29" t="s">
        <v>84</v>
      </c>
      <c r="BE517" s="30" t="s">
        <v>83</v>
      </c>
      <c r="BF517" s="31" t="s">
        <v>83</v>
      </c>
      <c r="BG517" s="32" t="s">
        <v>83</v>
      </c>
      <c r="BH517" s="33" t="s">
        <v>83</v>
      </c>
      <c r="BI517" s="34" t="s">
        <v>83</v>
      </c>
      <c r="BJ517" s="29" t="s">
        <v>85</v>
      </c>
      <c r="BK517" s="9">
        <v>0</v>
      </c>
      <c r="BL517" s="19">
        <v>0</v>
      </c>
      <c r="BM517" s="19">
        <v>0</v>
      </c>
      <c r="BN517" s="19">
        <v>0</v>
      </c>
      <c r="BO517" s="35">
        <v>0</v>
      </c>
      <c r="BP517" s="38" t="s">
        <v>83</v>
      </c>
      <c r="BQ517" s="36" t="s">
        <v>86</v>
      </c>
      <c r="BR517" s="90" t="s">
        <v>83</v>
      </c>
      <c r="BS517" s="90" t="s">
        <v>83</v>
      </c>
      <c r="BT517" s="91" t="s">
        <v>86</v>
      </c>
      <c r="BU517" s="92" t="s">
        <v>87</v>
      </c>
      <c r="BV517" s="92" t="s">
        <v>88</v>
      </c>
      <c r="BW517" s="93" t="s">
        <v>86</v>
      </c>
    </row>
    <row r="518" spans="1:75" x14ac:dyDescent="0.25">
      <c r="A518" s="47" t="s">
        <v>159</v>
      </c>
      <c r="B518" s="48" t="s">
        <v>174</v>
      </c>
      <c r="C518" s="48" t="s">
        <v>178</v>
      </c>
      <c r="D518" s="49">
        <v>819424</v>
      </c>
      <c r="E518" s="50" t="s">
        <v>78</v>
      </c>
      <c r="F518" s="51" t="s">
        <v>79</v>
      </c>
      <c r="G518" s="52">
        <v>73.963048498845296</v>
      </c>
      <c r="H518" s="53">
        <v>0.50359083244863601</v>
      </c>
      <c r="I518" s="54">
        <v>1614.7459584295586</v>
      </c>
      <c r="J518" s="54">
        <v>5172.0115473441028</v>
      </c>
      <c r="K518" s="54">
        <v>359.81375384526501</v>
      </c>
      <c r="L518" s="54">
        <v>14.236868595842934</v>
      </c>
      <c r="M518" s="55">
        <v>182.18079799107099</v>
      </c>
      <c r="N518" s="56">
        <v>89.41621024641401</v>
      </c>
      <c r="O518" s="57">
        <v>0.54706375874806301</v>
      </c>
      <c r="P518" s="58">
        <v>9719.4408146134319</v>
      </c>
      <c r="Q518" s="58">
        <v>6989.6417694114089</v>
      </c>
      <c r="R518" s="58">
        <v>448.56500130127694</v>
      </c>
      <c r="S518" s="58">
        <v>72.68798006790621</v>
      </c>
      <c r="T518" s="59">
        <v>378.97014028925349</v>
      </c>
      <c r="U518" s="60">
        <v>0.82717717844468297</v>
      </c>
      <c r="V518" s="61">
        <v>0.92053407741921467</v>
      </c>
      <c r="W518" s="61">
        <v>0.16613568509021076</v>
      </c>
      <c r="X518" s="62">
        <v>0.73995373696807254</v>
      </c>
      <c r="Y518" s="62">
        <v>0.80214406563475404</v>
      </c>
      <c r="Z518" s="62">
        <v>0.19586276276411363</v>
      </c>
      <c r="AA518" s="62">
        <v>0.48072599559432128</v>
      </c>
      <c r="AB518" s="63">
        <v>3</v>
      </c>
      <c r="AC518" s="64">
        <v>3</v>
      </c>
      <c r="AD518" s="64">
        <v>1</v>
      </c>
      <c r="AE518" s="66">
        <v>2</v>
      </c>
      <c r="AF518" s="66">
        <v>3</v>
      </c>
      <c r="AG518" s="66">
        <v>1</v>
      </c>
      <c r="AH518" s="66">
        <v>1</v>
      </c>
      <c r="AI518" s="21">
        <v>1</v>
      </c>
      <c r="AJ518" s="94">
        <v>23.09462019835275</v>
      </c>
      <c r="AK518" s="68" t="s">
        <v>80</v>
      </c>
      <c r="AL518" s="51" t="s">
        <v>81</v>
      </c>
      <c r="AM518" s="69">
        <v>2866.2444123371242</v>
      </c>
      <c r="AN518" s="55">
        <v>2866.2444123371242</v>
      </c>
      <c r="AO518" s="70">
        <v>0.40462988446513853</v>
      </c>
      <c r="AP518" s="70">
        <v>0.59537011553486141</v>
      </c>
      <c r="AQ518" s="71">
        <v>0.64320274048480885</v>
      </c>
      <c r="AR518" s="71">
        <v>-4.7832624949947444E-2</v>
      </c>
      <c r="AS518" s="51" t="s">
        <v>82</v>
      </c>
      <c r="AT518" s="72">
        <v>324</v>
      </c>
      <c r="AU518" s="73">
        <v>324</v>
      </c>
      <c r="AV518" s="73">
        <v>0</v>
      </c>
      <c r="AW518" s="73" t="s">
        <v>83</v>
      </c>
      <c r="AX518" s="73">
        <v>9.4499999999999993</v>
      </c>
      <c r="AY518" s="73">
        <v>9.4499999999999993</v>
      </c>
      <c r="AZ518" s="73" t="s">
        <v>83</v>
      </c>
      <c r="BA518" s="73" t="s">
        <v>83</v>
      </c>
      <c r="BB518" s="74">
        <v>0</v>
      </c>
      <c r="BC518" s="75" t="s">
        <v>83</v>
      </c>
      <c r="BD518" s="76" t="s">
        <v>84</v>
      </c>
      <c r="BE518" s="77" t="s">
        <v>83</v>
      </c>
      <c r="BF518" s="78">
        <v>0</v>
      </c>
      <c r="BG518" s="79">
        <v>0</v>
      </c>
      <c r="BH518" s="80">
        <v>0</v>
      </c>
      <c r="BI518" s="81">
        <v>0</v>
      </c>
      <c r="BJ518" s="76" t="s">
        <v>92</v>
      </c>
      <c r="BK518" s="50">
        <v>1</v>
      </c>
      <c r="BL518" s="64">
        <v>1</v>
      </c>
      <c r="BM518" s="64">
        <v>1</v>
      </c>
      <c r="BN518" s="64">
        <v>1</v>
      </c>
      <c r="BO518" s="35">
        <v>1</v>
      </c>
      <c r="BP518" s="95">
        <v>0</v>
      </c>
      <c r="BQ518" s="83" t="s">
        <v>98</v>
      </c>
      <c r="BR518" s="84" t="s">
        <v>83</v>
      </c>
      <c r="BS518" s="84">
        <v>0</v>
      </c>
      <c r="BT518" s="85" t="s">
        <v>86</v>
      </c>
      <c r="BU518" s="86" t="s">
        <v>87</v>
      </c>
      <c r="BV518" s="86" t="s">
        <v>100</v>
      </c>
      <c r="BW518" s="87" t="s">
        <v>86</v>
      </c>
    </row>
    <row r="519" spans="1:75" x14ac:dyDescent="0.25">
      <c r="A519" s="88" t="s">
        <v>159</v>
      </c>
      <c r="B519" s="1" t="s">
        <v>174</v>
      </c>
      <c r="C519" s="1" t="s">
        <v>178</v>
      </c>
      <c r="D519" s="8">
        <v>819425</v>
      </c>
      <c r="E519" s="9" t="s">
        <v>78</v>
      </c>
      <c r="F519" s="10" t="s">
        <v>82</v>
      </c>
      <c r="G519" s="11" t="s">
        <v>83</v>
      </c>
      <c r="H519" s="12" t="s">
        <v>83</v>
      </c>
      <c r="I519" s="13" t="s">
        <v>83</v>
      </c>
      <c r="J519" s="13" t="s">
        <v>83</v>
      </c>
      <c r="K519" s="13" t="s">
        <v>83</v>
      </c>
      <c r="L519" s="13" t="s">
        <v>83</v>
      </c>
      <c r="M519" s="14">
        <v>485.28764227642301</v>
      </c>
      <c r="N519" s="2">
        <v>89.41621024641401</v>
      </c>
      <c r="O519" s="3">
        <v>0.54706375874806301</v>
      </c>
      <c r="P519" s="4">
        <v>9719.4408146134319</v>
      </c>
      <c r="Q519" s="4">
        <v>6989.6417694114089</v>
      </c>
      <c r="R519" s="4">
        <v>448.56500130127694</v>
      </c>
      <c r="S519" s="4">
        <v>72.68798006790621</v>
      </c>
      <c r="T519" s="5">
        <v>378.97014028925349</v>
      </c>
      <c r="U519" s="15" t="s">
        <v>83</v>
      </c>
      <c r="V519" s="16" t="s">
        <v>83</v>
      </c>
      <c r="W519" s="16" t="s">
        <v>83</v>
      </c>
      <c r="X519" s="17" t="s">
        <v>83</v>
      </c>
      <c r="Y519" s="17" t="s">
        <v>83</v>
      </c>
      <c r="Z519" s="17" t="s">
        <v>83</v>
      </c>
      <c r="AA519" s="17">
        <v>1.2805432161647918</v>
      </c>
      <c r="AB519" s="18">
        <v>0</v>
      </c>
      <c r="AC519" s="19">
        <v>0</v>
      </c>
      <c r="AD519" s="19">
        <v>0</v>
      </c>
      <c r="AE519" s="20">
        <v>0</v>
      </c>
      <c r="AF519" s="20">
        <v>0</v>
      </c>
      <c r="AG519" s="20">
        <v>0</v>
      </c>
      <c r="AH519" s="20">
        <v>5</v>
      </c>
      <c r="AI519" s="21">
        <v>8.9789113613062493E-2</v>
      </c>
      <c r="AJ519" s="37" t="s">
        <v>83</v>
      </c>
      <c r="AK519" s="22" t="s">
        <v>141</v>
      </c>
      <c r="AL519" s="10" t="s">
        <v>116</v>
      </c>
      <c r="AM519" s="23">
        <v>2866.2444123371242</v>
      </c>
      <c r="AN519" s="14">
        <v>2866.2444123371242</v>
      </c>
      <c r="AO519" s="24">
        <v>0.40462988446513853</v>
      </c>
      <c r="AP519" s="24">
        <v>0.59537011553486141</v>
      </c>
      <c r="AQ519" s="25">
        <v>0.64320274048480885</v>
      </c>
      <c r="AR519" s="25">
        <v>-4.7832624949947444E-2</v>
      </c>
      <c r="AS519" s="10" t="s">
        <v>82</v>
      </c>
      <c r="AT519" s="26" t="s">
        <v>83</v>
      </c>
      <c r="AU519" s="27" t="s">
        <v>83</v>
      </c>
      <c r="AV519" s="27">
        <v>0</v>
      </c>
      <c r="AW519" s="27" t="s">
        <v>83</v>
      </c>
      <c r="AX519" s="27" t="s">
        <v>83</v>
      </c>
      <c r="AY519" s="27">
        <v>0</v>
      </c>
      <c r="AZ519" s="27" t="s">
        <v>83</v>
      </c>
      <c r="BA519" s="27" t="s">
        <v>83</v>
      </c>
      <c r="BB519" s="89">
        <v>0</v>
      </c>
      <c r="BC519" s="28" t="s">
        <v>83</v>
      </c>
      <c r="BD519" s="29" t="s">
        <v>84</v>
      </c>
      <c r="BE519" s="30" t="s">
        <v>83</v>
      </c>
      <c r="BF519" s="31" t="s">
        <v>83</v>
      </c>
      <c r="BG519" s="32" t="s">
        <v>83</v>
      </c>
      <c r="BH519" s="33" t="s">
        <v>83</v>
      </c>
      <c r="BI519" s="34" t="s">
        <v>83</v>
      </c>
      <c r="BJ519" s="29" t="s">
        <v>85</v>
      </c>
      <c r="BK519" s="9">
        <v>0</v>
      </c>
      <c r="BL519" s="19">
        <v>0</v>
      </c>
      <c r="BM519" s="19">
        <v>0</v>
      </c>
      <c r="BN519" s="19">
        <v>0</v>
      </c>
      <c r="BO519" s="35">
        <v>0</v>
      </c>
      <c r="BP519" s="38" t="s">
        <v>83</v>
      </c>
      <c r="BQ519" s="36" t="s">
        <v>86</v>
      </c>
      <c r="BR519" s="90" t="s">
        <v>83</v>
      </c>
      <c r="BS519" s="90" t="s">
        <v>83</v>
      </c>
      <c r="BT519" s="91" t="s">
        <v>86</v>
      </c>
      <c r="BU519" s="92" t="s">
        <v>117</v>
      </c>
      <c r="BV519" s="92" t="s">
        <v>117</v>
      </c>
      <c r="BW519" s="93" t="s">
        <v>86</v>
      </c>
    </row>
    <row r="520" spans="1:75" x14ac:dyDescent="0.25">
      <c r="A520" s="47" t="s">
        <v>159</v>
      </c>
      <c r="B520" s="48" t="s">
        <v>174</v>
      </c>
      <c r="C520" s="48" t="s">
        <v>178</v>
      </c>
      <c r="D520" s="49">
        <v>819426</v>
      </c>
      <c r="E520" s="50" t="s">
        <v>78</v>
      </c>
      <c r="F520" s="51" t="s">
        <v>79</v>
      </c>
      <c r="G520" s="52">
        <v>84.705069124424</v>
      </c>
      <c r="H520" s="53">
        <v>0.593683695119961</v>
      </c>
      <c r="I520" s="54">
        <v>5037.4032258064599</v>
      </c>
      <c r="J520" s="54">
        <v>8120.4447004608419</v>
      </c>
      <c r="K520" s="54">
        <v>560.01809754838564</v>
      </c>
      <c r="L520" s="54">
        <v>46.143261191244314</v>
      </c>
      <c r="M520" s="55">
        <v>261.649750286369</v>
      </c>
      <c r="N520" s="56">
        <v>89.41621024641401</v>
      </c>
      <c r="O520" s="57">
        <v>0.54706375874806301</v>
      </c>
      <c r="P520" s="58">
        <v>9719.4408146134319</v>
      </c>
      <c r="Q520" s="58">
        <v>6989.6417694114089</v>
      </c>
      <c r="R520" s="58">
        <v>448.56500130127694</v>
      </c>
      <c r="S520" s="58">
        <v>72.68798006790621</v>
      </c>
      <c r="T520" s="59">
        <v>378.97014028925349</v>
      </c>
      <c r="U520" s="60">
        <v>0.94731222550131566</v>
      </c>
      <c r="V520" s="61">
        <v>1.0852184697421488</v>
      </c>
      <c r="W520" s="61">
        <v>0.5182811770644864</v>
      </c>
      <c r="X520" s="62">
        <v>1.1617826733264267</v>
      </c>
      <c r="Y520" s="62">
        <v>1.2484658765703651</v>
      </c>
      <c r="Z520" s="62">
        <v>0.63481281428011316</v>
      </c>
      <c r="AA520" s="62">
        <v>0.69042312960768282</v>
      </c>
      <c r="AB520" s="63">
        <v>3</v>
      </c>
      <c r="AC520" s="64">
        <v>4</v>
      </c>
      <c r="AD520" s="64">
        <v>2</v>
      </c>
      <c r="AE520" s="66">
        <v>4</v>
      </c>
      <c r="AF520" s="66">
        <v>4</v>
      </c>
      <c r="AG520" s="66">
        <v>2</v>
      </c>
      <c r="AH520" s="66">
        <v>2</v>
      </c>
      <c r="AI520" s="21">
        <v>1</v>
      </c>
      <c r="AJ520" s="94">
        <v>46.970431666434685</v>
      </c>
      <c r="AK520" s="68" t="s">
        <v>97</v>
      </c>
      <c r="AL520" s="51" t="s">
        <v>81</v>
      </c>
      <c r="AM520" s="69">
        <v>2866.2444123371242</v>
      </c>
      <c r="AN520" s="55">
        <v>2866.2444123371242</v>
      </c>
      <c r="AO520" s="70">
        <v>0.40462988446513853</v>
      </c>
      <c r="AP520" s="70">
        <v>0.59537011553486141</v>
      </c>
      <c r="AQ520" s="71">
        <v>0.64320274048480885</v>
      </c>
      <c r="AR520" s="71">
        <v>-4.7832624949947444E-2</v>
      </c>
      <c r="AS520" s="51" t="s">
        <v>82</v>
      </c>
      <c r="AT520" s="72">
        <v>361</v>
      </c>
      <c r="AU520" s="73">
        <v>395.82</v>
      </c>
      <c r="AV520" s="73">
        <v>34.819999999999993</v>
      </c>
      <c r="AW520" s="73">
        <v>8.08</v>
      </c>
      <c r="AX520" s="73">
        <v>9.4499999999999993</v>
      </c>
      <c r="AY520" s="73">
        <v>1.3699999999999992</v>
      </c>
      <c r="AZ520" s="73">
        <v>846.56</v>
      </c>
      <c r="BA520" s="73">
        <v>606.16</v>
      </c>
      <c r="BB520" s="74">
        <v>240.39999999999998</v>
      </c>
      <c r="BC520" s="75">
        <v>0</v>
      </c>
      <c r="BD520" s="76" t="s">
        <v>91</v>
      </c>
      <c r="BE520" s="77">
        <v>0.71602721602721608</v>
      </c>
      <c r="BF520" s="78">
        <v>7.516748768472907E-2</v>
      </c>
      <c r="BG520" s="79">
        <v>8.3743842364532015E-2</v>
      </c>
      <c r="BH520" s="80">
        <v>97.282842713477024</v>
      </c>
      <c r="BI520" s="81">
        <v>4.9744262263054297</v>
      </c>
      <c r="BJ520" s="76" t="s">
        <v>92</v>
      </c>
      <c r="BK520" s="50">
        <v>1</v>
      </c>
      <c r="BL520" s="64">
        <v>1</v>
      </c>
      <c r="BM520" s="64">
        <v>2</v>
      </c>
      <c r="BN520" s="64">
        <v>2</v>
      </c>
      <c r="BO520" s="35">
        <v>1</v>
      </c>
      <c r="BP520" s="95">
        <v>12.5</v>
      </c>
      <c r="BQ520" s="83" t="s">
        <v>98</v>
      </c>
      <c r="BR520" s="84">
        <v>35.227823749826015</v>
      </c>
      <c r="BS520" s="84">
        <v>12.5</v>
      </c>
      <c r="BT520" s="85" t="s">
        <v>112</v>
      </c>
      <c r="BU520" s="86" t="s">
        <v>87</v>
      </c>
      <c r="BV520" s="86" t="s">
        <v>100</v>
      </c>
      <c r="BW520" s="87" t="s">
        <v>113</v>
      </c>
    </row>
    <row r="521" spans="1:75" x14ac:dyDescent="0.25">
      <c r="A521" s="88" t="s">
        <v>159</v>
      </c>
      <c r="B521" s="1" t="s">
        <v>174</v>
      </c>
      <c r="C521" s="1" t="s">
        <v>178</v>
      </c>
      <c r="D521" s="8">
        <v>819427</v>
      </c>
      <c r="E521" s="9" t="s">
        <v>78</v>
      </c>
      <c r="F521" s="10" t="s">
        <v>79</v>
      </c>
      <c r="G521" s="11">
        <v>67.096774193548399</v>
      </c>
      <c r="H521" s="12">
        <v>2.5961538461538501E-2</v>
      </c>
      <c r="I521" s="13">
        <v>395.93939393939354</v>
      </c>
      <c r="J521" s="13">
        <v>298.16161616161588</v>
      </c>
      <c r="K521" s="13">
        <v>23.553826262626238</v>
      </c>
      <c r="L521" s="13">
        <v>2.9832911616161586</v>
      </c>
      <c r="M521" s="14">
        <v>479.14824324324297</v>
      </c>
      <c r="N521" s="2">
        <v>89.41621024641401</v>
      </c>
      <c r="O521" s="3">
        <v>0.54706375874806301</v>
      </c>
      <c r="P521" s="4">
        <v>9719.4408146134319</v>
      </c>
      <c r="Q521" s="4">
        <v>6989.6417694114089</v>
      </c>
      <c r="R521" s="4">
        <v>448.56500130127694</v>
      </c>
      <c r="S521" s="4">
        <v>72.68798006790621</v>
      </c>
      <c r="T521" s="5">
        <v>378.97014028925349</v>
      </c>
      <c r="U521" s="15">
        <v>0.75038713907290966</v>
      </c>
      <c r="V521" s="16">
        <v>4.745614756303837E-2</v>
      </c>
      <c r="W521" s="16">
        <v>4.0736849114209162E-2</v>
      </c>
      <c r="X521" s="17">
        <v>4.2657639117708861E-2</v>
      </c>
      <c r="Y521" s="17">
        <v>5.250928225407047E-2</v>
      </c>
      <c r="Z521" s="17">
        <v>4.1042427631489041E-2</v>
      </c>
      <c r="AA521" s="17">
        <v>1.2643429977821665</v>
      </c>
      <c r="AB521" s="18">
        <v>3</v>
      </c>
      <c r="AC521" s="19">
        <v>1</v>
      </c>
      <c r="AD521" s="19">
        <v>1</v>
      </c>
      <c r="AE521" s="20">
        <v>1</v>
      </c>
      <c r="AF521" s="20">
        <v>1</v>
      </c>
      <c r="AG521" s="20">
        <v>1</v>
      </c>
      <c r="AH521" s="20">
        <v>5</v>
      </c>
      <c r="AI521" s="21">
        <v>1</v>
      </c>
      <c r="AJ521" s="37">
        <v>18.046183717579762</v>
      </c>
      <c r="AK521" s="22" t="s">
        <v>80</v>
      </c>
      <c r="AL521" s="10" t="s">
        <v>81</v>
      </c>
      <c r="AM521" s="23">
        <v>2866.2444123371242</v>
      </c>
      <c r="AN521" s="14">
        <v>2866.2444123371242</v>
      </c>
      <c r="AO521" s="24">
        <v>0.40462988446513853</v>
      </c>
      <c r="AP521" s="24">
        <v>0.59537011553486141</v>
      </c>
      <c r="AQ521" s="25">
        <v>0.64320274048480885</v>
      </c>
      <c r="AR521" s="25">
        <v>-4.7832624949947444E-2</v>
      </c>
      <c r="AS521" s="10" t="s">
        <v>82</v>
      </c>
      <c r="AT521" s="26" t="s">
        <v>83</v>
      </c>
      <c r="AU521" s="27" t="s">
        <v>83</v>
      </c>
      <c r="AV521" s="27">
        <v>0</v>
      </c>
      <c r="AW521" s="27" t="s">
        <v>83</v>
      </c>
      <c r="AX521" s="27" t="s">
        <v>83</v>
      </c>
      <c r="AY521" s="27">
        <v>0</v>
      </c>
      <c r="AZ521" s="27" t="s">
        <v>83</v>
      </c>
      <c r="BA521" s="27" t="s">
        <v>83</v>
      </c>
      <c r="BB521" s="89">
        <v>0</v>
      </c>
      <c r="BC521" s="28" t="s">
        <v>83</v>
      </c>
      <c r="BD521" s="29" t="s">
        <v>84</v>
      </c>
      <c r="BE521" s="30" t="s">
        <v>83</v>
      </c>
      <c r="BF521" s="31" t="s">
        <v>83</v>
      </c>
      <c r="BG521" s="32" t="s">
        <v>83</v>
      </c>
      <c r="BH521" s="33" t="s">
        <v>83</v>
      </c>
      <c r="BI521" s="34" t="s">
        <v>83</v>
      </c>
      <c r="BJ521" s="29" t="s">
        <v>85</v>
      </c>
      <c r="BK521" s="9">
        <v>0</v>
      </c>
      <c r="BL521" s="19">
        <v>0</v>
      </c>
      <c r="BM521" s="19">
        <v>0</v>
      </c>
      <c r="BN521" s="19">
        <v>0</v>
      </c>
      <c r="BO521" s="35">
        <v>0</v>
      </c>
      <c r="BP521" s="38" t="s">
        <v>83</v>
      </c>
      <c r="BQ521" s="36" t="s">
        <v>86</v>
      </c>
      <c r="BR521" s="90" t="s">
        <v>83</v>
      </c>
      <c r="BS521" s="90" t="s">
        <v>83</v>
      </c>
      <c r="BT521" s="91" t="s">
        <v>86</v>
      </c>
      <c r="BU521" s="92" t="s">
        <v>87</v>
      </c>
      <c r="BV521" s="92" t="s">
        <v>88</v>
      </c>
      <c r="BW521" s="93" t="s">
        <v>86</v>
      </c>
    </row>
    <row r="522" spans="1:75" x14ac:dyDescent="0.25">
      <c r="A522" s="47" t="s">
        <v>159</v>
      </c>
      <c r="B522" s="48" t="s">
        <v>174</v>
      </c>
      <c r="C522" s="48" t="s">
        <v>178</v>
      </c>
      <c r="D522" s="49">
        <v>819428</v>
      </c>
      <c r="E522" s="50" t="s">
        <v>78</v>
      </c>
      <c r="F522" s="51" t="s">
        <v>79</v>
      </c>
      <c r="G522" s="52">
        <v>106.111111111111</v>
      </c>
      <c r="H522" s="53">
        <v>1.61256544502618E-2</v>
      </c>
      <c r="I522" s="54">
        <v>276.01063829787307</v>
      </c>
      <c r="J522" s="54">
        <v>245.84042553191557</v>
      </c>
      <c r="K522" s="54">
        <v>17.649472340425582</v>
      </c>
      <c r="L522" s="54">
        <v>2.1842779255319207</v>
      </c>
      <c r="M522" s="55">
        <v>377.33923076923099</v>
      </c>
      <c r="N522" s="56">
        <v>89.41621024641401</v>
      </c>
      <c r="O522" s="57">
        <v>0.54706375874806301</v>
      </c>
      <c r="P522" s="58">
        <v>9719.4408146134319</v>
      </c>
      <c r="Q522" s="58">
        <v>6989.6417694114089</v>
      </c>
      <c r="R522" s="58">
        <v>448.56500130127694</v>
      </c>
      <c r="S522" s="58">
        <v>72.68798006790621</v>
      </c>
      <c r="T522" s="59">
        <v>378.97014028925349</v>
      </c>
      <c r="U522" s="60">
        <v>1.1867100027913176</v>
      </c>
      <c r="V522" s="61">
        <v>2.947673683806951E-2</v>
      </c>
      <c r="W522" s="61">
        <v>2.8397789910185357E-2</v>
      </c>
      <c r="X522" s="62">
        <v>3.5172106617506603E-2</v>
      </c>
      <c r="Y522" s="62">
        <v>3.9346521215932725E-2</v>
      </c>
      <c r="Z522" s="62">
        <v>3.0050056742412366E-2</v>
      </c>
      <c r="AA522" s="62">
        <v>0.99569646959842883</v>
      </c>
      <c r="AB522" s="63">
        <v>4</v>
      </c>
      <c r="AC522" s="64">
        <v>1</v>
      </c>
      <c r="AD522" s="64">
        <v>1</v>
      </c>
      <c r="AE522" s="66">
        <v>1</v>
      </c>
      <c r="AF522" s="66">
        <v>1</v>
      </c>
      <c r="AG522" s="66">
        <v>1</v>
      </c>
      <c r="AH522" s="66">
        <v>3</v>
      </c>
      <c r="AI522" s="21">
        <v>1</v>
      </c>
      <c r="AJ522" s="94">
        <v>18.090364215063381</v>
      </c>
      <c r="AK522" s="68" t="s">
        <v>80</v>
      </c>
      <c r="AL522" s="51" t="s">
        <v>81</v>
      </c>
      <c r="AM522" s="69">
        <v>2866.2444123371242</v>
      </c>
      <c r="AN522" s="55">
        <v>2866.2444123371242</v>
      </c>
      <c r="AO522" s="70">
        <v>0.40462988446513853</v>
      </c>
      <c r="AP522" s="70">
        <v>0.59537011553486141</v>
      </c>
      <c r="AQ522" s="71">
        <v>0.64320274048480885</v>
      </c>
      <c r="AR522" s="71">
        <v>-4.7832624949947444E-2</v>
      </c>
      <c r="AS522" s="51" t="s">
        <v>82</v>
      </c>
      <c r="AT522" s="72" t="s">
        <v>83</v>
      </c>
      <c r="AU522" s="73" t="s">
        <v>83</v>
      </c>
      <c r="AV522" s="73">
        <v>0</v>
      </c>
      <c r="AW522" s="73" t="s">
        <v>83</v>
      </c>
      <c r="AX522" s="73" t="s">
        <v>83</v>
      </c>
      <c r="AY522" s="73">
        <v>0</v>
      </c>
      <c r="AZ522" s="73" t="s">
        <v>83</v>
      </c>
      <c r="BA522" s="73" t="s">
        <v>83</v>
      </c>
      <c r="BB522" s="74">
        <v>0</v>
      </c>
      <c r="BC522" s="75" t="s">
        <v>83</v>
      </c>
      <c r="BD522" s="76" t="s">
        <v>84</v>
      </c>
      <c r="BE522" s="77" t="s">
        <v>83</v>
      </c>
      <c r="BF522" s="78" t="s">
        <v>83</v>
      </c>
      <c r="BG522" s="79" t="s">
        <v>83</v>
      </c>
      <c r="BH522" s="80" t="s">
        <v>83</v>
      </c>
      <c r="BI522" s="81" t="s">
        <v>83</v>
      </c>
      <c r="BJ522" s="76" t="s">
        <v>85</v>
      </c>
      <c r="BK522" s="50">
        <v>0</v>
      </c>
      <c r="BL522" s="64">
        <v>0</v>
      </c>
      <c r="BM522" s="64">
        <v>0</v>
      </c>
      <c r="BN522" s="64">
        <v>0</v>
      </c>
      <c r="BO522" s="35">
        <v>0</v>
      </c>
      <c r="BP522" s="95" t="s">
        <v>83</v>
      </c>
      <c r="BQ522" s="83" t="s">
        <v>86</v>
      </c>
      <c r="BR522" s="84" t="s">
        <v>83</v>
      </c>
      <c r="BS522" s="84" t="s">
        <v>83</v>
      </c>
      <c r="BT522" s="85" t="s">
        <v>86</v>
      </c>
      <c r="BU522" s="86" t="s">
        <v>87</v>
      </c>
      <c r="BV522" s="86" t="s">
        <v>88</v>
      </c>
      <c r="BW522" s="87" t="s">
        <v>86</v>
      </c>
    </row>
    <row r="523" spans="1:75" x14ac:dyDescent="0.25">
      <c r="A523" s="88" t="s">
        <v>159</v>
      </c>
      <c r="B523" s="1" t="s">
        <v>174</v>
      </c>
      <c r="C523" s="1" t="s">
        <v>178</v>
      </c>
      <c r="D523" s="8">
        <v>819429</v>
      </c>
      <c r="E523" s="9" t="s">
        <v>78</v>
      </c>
      <c r="F523" s="10" t="s">
        <v>79</v>
      </c>
      <c r="G523" s="11">
        <v>67.512585812357003</v>
      </c>
      <c r="H523" s="12">
        <v>0.26180388435074398</v>
      </c>
      <c r="I523" s="13">
        <v>2968.7505720823779</v>
      </c>
      <c r="J523" s="13">
        <v>6550.070938215099</v>
      </c>
      <c r="K523" s="13">
        <v>462.78048878718505</v>
      </c>
      <c r="L523" s="13">
        <v>28.143548993134992</v>
      </c>
      <c r="M523" s="14">
        <v>537.64780424650405</v>
      </c>
      <c r="N523" s="2">
        <v>89.41621024641401</v>
      </c>
      <c r="O523" s="3">
        <v>0.54706375874806301</v>
      </c>
      <c r="P523" s="4">
        <v>9719.4408146134319</v>
      </c>
      <c r="Q523" s="4">
        <v>6989.6417694114089</v>
      </c>
      <c r="R523" s="4">
        <v>448.56500130127694</v>
      </c>
      <c r="S523" s="4">
        <v>72.68798006790621</v>
      </c>
      <c r="T523" s="5">
        <v>378.97014028925349</v>
      </c>
      <c r="U523" s="15">
        <v>0.75503743254500721</v>
      </c>
      <c r="V523" s="16">
        <v>0.47856192292809407</v>
      </c>
      <c r="W523" s="16">
        <v>0.30544458562047977</v>
      </c>
      <c r="X523" s="17">
        <v>0.93711110730738845</v>
      </c>
      <c r="Y523" s="17">
        <v>1.0316910312767811</v>
      </c>
      <c r="Z523" s="17">
        <v>0.38718298358054337</v>
      </c>
      <c r="AA523" s="17">
        <v>1.4187075631767134</v>
      </c>
      <c r="AB523" s="18">
        <v>3</v>
      </c>
      <c r="AC523" s="19">
        <v>1</v>
      </c>
      <c r="AD523" s="19">
        <v>1</v>
      </c>
      <c r="AE523" s="20">
        <v>3</v>
      </c>
      <c r="AF523" s="20">
        <v>4</v>
      </c>
      <c r="AG523" s="20">
        <v>1</v>
      </c>
      <c r="AH523" s="20">
        <v>5</v>
      </c>
      <c r="AI523" s="21">
        <v>1</v>
      </c>
      <c r="AJ523" s="37">
        <v>33.64321254613651</v>
      </c>
      <c r="AK523" s="22" t="s">
        <v>80</v>
      </c>
      <c r="AL523" s="10" t="s">
        <v>81</v>
      </c>
      <c r="AM523" s="23">
        <v>2866.2444123371242</v>
      </c>
      <c r="AN523" s="14">
        <v>2866.2444123371242</v>
      </c>
      <c r="AO523" s="24">
        <v>0.40462988446513853</v>
      </c>
      <c r="AP523" s="24">
        <v>0.59537011553486141</v>
      </c>
      <c r="AQ523" s="25">
        <v>0.64320274048480885</v>
      </c>
      <c r="AR523" s="25">
        <v>-4.7832624949947444E-2</v>
      </c>
      <c r="AS523" s="10" t="s">
        <v>82</v>
      </c>
      <c r="AT523" s="26">
        <v>344</v>
      </c>
      <c r="AU523" s="27">
        <v>399.58</v>
      </c>
      <c r="AV523" s="27">
        <v>55.579999999999984</v>
      </c>
      <c r="AW523" s="27">
        <v>8.39</v>
      </c>
      <c r="AX523" s="27">
        <v>9.4499999999999993</v>
      </c>
      <c r="AY523" s="27">
        <v>1.0599999999999987</v>
      </c>
      <c r="AZ523" s="27">
        <v>282.19</v>
      </c>
      <c r="BA523" s="27">
        <v>490.92</v>
      </c>
      <c r="BB523" s="89">
        <v>-208.73000000000002</v>
      </c>
      <c r="BC523" s="28">
        <v>1</v>
      </c>
      <c r="BD523" s="29" t="s">
        <v>110</v>
      </c>
      <c r="BE523" s="30">
        <v>1.7396789397214643</v>
      </c>
      <c r="BF523" s="31">
        <v>0.32208176795580118</v>
      </c>
      <c r="BG523" s="32">
        <v>0.33436464088397794</v>
      </c>
      <c r="BH523" s="33">
        <v>165.45356919866046</v>
      </c>
      <c r="BI523" s="34">
        <v>8.928471940234644</v>
      </c>
      <c r="BJ523" s="29" t="s">
        <v>92</v>
      </c>
      <c r="BK523" s="9">
        <v>3</v>
      </c>
      <c r="BL523" s="19">
        <v>3</v>
      </c>
      <c r="BM523" s="19">
        <v>2</v>
      </c>
      <c r="BN523" s="19">
        <v>2</v>
      </c>
      <c r="BO523" s="35">
        <v>1</v>
      </c>
      <c r="BP523" s="38">
        <v>37.5</v>
      </c>
      <c r="BQ523" s="36" t="s">
        <v>104</v>
      </c>
      <c r="BR523" s="90">
        <v>50.232409409602383</v>
      </c>
      <c r="BS523" s="90">
        <v>37.5</v>
      </c>
      <c r="BT523" s="91" t="s">
        <v>112</v>
      </c>
      <c r="BU523" s="92" t="s">
        <v>111</v>
      </c>
      <c r="BV523" s="92" t="s">
        <v>100</v>
      </c>
      <c r="BW523" s="93" t="s">
        <v>113</v>
      </c>
    </row>
    <row r="524" spans="1:75" x14ac:dyDescent="0.25">
      <c r="A524" s="47" t="s">
        <v>159</v>
      </c>
      <c r="B524" s="48" t="s">
        <v>174</v>
      </c>
      <c r="C524" s="48" t="s">
        <v>178</v>
      </c>
      <c r="D524" s="49">
        <v>819430</v>
      </c>
      <c r="E524" s="50" t="s">
        <v>78</v>
      </c>
      <c r="F524" s="51" t="s">
        <v>79</v>
      </c>
      <c r="G524" s="52">
        <v>64.266666666666694</v>
      </c>
      <c r="H524" s="53">
        <v>5.1867219917012498E-3</v>
      </c>
      <c r="I524" s="54">
        <v>310.92957746478857</v>
      </c>
      <c r="J524" s="54">
        <v>77.014084507042213</v>
      </c>
      <c r="K524" s="54">
        <v>6.5486873239436578</v>
      </c>
      <c r="L524" s="54">
        <v>3.2140387042253504</v>
      </c>
      <c r="M524" s="55">
        <v>688.54224999999997</v>
      </c>
      <c r="N524" s="56">
        <v>89.41621024641401</v>
      </c>
      <c r="O524" s="57">
        <v>0.54706375874806301</v>
      </c>
      <c r="P524" s="58">
        <v>9719.4408146134319</v>
      </c>
      <c r="Q524" s="58">
        <v>6989.6417694114089</v>
      </c>
      <c r="R524" s="58">
        <v>448.56500130127694</v>
      </c>
      <c r="S524" s="58">
        <v>72.68798006790621</v>
      </c>
      <c r="T524" s="59">
        <v>378.97014028925349</v>
      </c>
      <c r="U524" s="60">
        <v>0.71873619436073199</v>
      </c>
      <c r="V524" s="61">
        <v>9.4810191842553942E-3</v>
      </c>
      <c r="W524" s="61">
        <v>3.1990480048738799E-2</v>
      </c>
      <c r="X524" s="62">
        <v>1.1018316395566507E-2</v>
      </c>
      <c r="Y524" s="62">
        <v>1.4599193661890839E-2</v>
      </c>
      <c r="Z524" s="62">
        <v>4.4216921439043246E-2</v>
      </c>
      <c r="AA524" s="62">
        <v>1.8168773124828828</v>
      </c>
      <c r="AB524" s="63">
        <v>2</v>
      </c>
      <c r="AC524" s="64">
        <v>1</v>
      </c>
      <c r="AD524" s="64">
        <v>1</v>
      </c>
      <c r="AE524" s="66">
        <v>1</v>
      </c>
      <c r="AF524" s="66">
        <v>1</v>
      </c>
      <c r="AG524" s="66">
        <v>1</v>
      </c>
      <c r="AH524" s="66">
        <v>5</v>
      </c>
      <c r="AI524" s="21">
        <v>1</v>
      </c>
      <c r="AJ524" s="94">
        <v>13.512547539443009</v>
      </c>
      <c r="AK524" s="68" t="s">
        <v>80</v>
      </c>
      <c r="AL524" s="51" t="s">
        <v>81</v>
      </c>
      <c r="AM524" s="69">
        <v>2866.2444123371242</v>
      </c>
      <c r="AN524" s="55">
        <v>2866.2444123371242</v>
      </c>
      <c r="AO524" s="70">
        <v>0.40462988446513853</v>
      </c>
      <c r="AP524" s="70">
        <v>0.59537011553486141</v>
      </c>
      <c r="AQ524" s="71">
        <v>0.64320274048480885</v>
      </c>
      <c r="AR524" s="71">
        <v>-4.7832624949947444E-2</v>
      </c>
      <c r="AS524" s="51" t="s">
        <v>82</v>
      </c>
      <c r="AT524" s="72" t="s">
        <v>83</v>
      </c>
      <c r="AU524" s="73" t="s">
        <v>83</v>
      </c>
      <c r="AV524" s="73">
        <v>0</v>
      </c>
      <c r="AW524" s="73" t="s">
        <v>83</v>
      </c>
      <c r="AX524" s="73" t="s">
        <v>83</v>
      </c>
      <c r="AY524" s="73">
        <v>0</v>
      </c>
      <c r="AZ524" s="73" t="s">
        <v>83</v>
      </c>
      <c r="BA524" s="73" t="s">
        <v>83</v>
      </c>
      <c r="BB524" s="74">
        <v>0</v>
      </c>
      <c r="BC524" s="75" t="s">
        <v>83</v>
      </c>
      <c r="BD524" s="76" t="s">
        <v>84</v>
      </c>
      <c r="BE524" s="77" t="s">
        <v>83</v>
      </c>
      <c r="BF524" s="78" t="s">
        <v>83</v>
      </c>
      <c r="BG524" s="79" t="s">
        <v>83</v>
      </c>
      <c r="BH524" s="80" t="s">
        <v>83</v>
      </c>
      <c r="BI524" s="81" t="s">
        <v>83</v>
      </c>
      <c r="BJ524" s="76" t="s">
        <v>85</v>
      </c>
      <c r="BK524" s="50">
        <v>0</v>
      </c>
      <c r="BL524" s="64">
        <v>0</v>
      </c>
      <c r="BM524" s="64">
        <v>0</v>
      </c>
      <c r="BN524" s="64">
        <v>0</v>
      </c>
      <c r="BO524" s="35">
        <v>0</v>
      </c>
      <c r="BP524" s="95" t="s">
        <v>83</v>
      </c>
      <c r="BQ524" s="83" t="s">
        <v>86</v>
      </c>
      <c r="BR524" s="84" t="s">
        <v>83</v>
      </c>
      <c r="BS524" s="84" t="s">
        <v>83</v>
      </c>
      <c r="BT524" s="85" t="s">
        <v>86</v>
      </c>
      <c r="BU524" s="86" t="s">
        <v>87</v>
      </c>
      <c r="BV524" s="86" t="s">
        <v>88</v>
      </c>
      <c r="BW524" s="87" t="s">
        <v>86</v>
      </c>
    </row>
    <row r="525" spans="1:75" x14ac:dyDescent="0.25">
      <c r="A525" s="88" t="s">
        <v>159</v>
      </c>
      <c r="B525" s="1" t="s">
        <v>174</v>
      </c>
      <c r="C525" s="1" t="s">
        <v>178</v>
      </c>
      <c r="D525" s="8">
        <v>819431</v>
      </c>
      <c r="E525" s="9" t="s">
        <v>114</v>
      </c>
      <c r="F525" s="10" t="s">
        <v>82</v>
      </c>
      <c r="G525" s="11" t="s">
        <v>83</v>
      </c>
      <c r="H525" s="12" t="s">
        <v>83</v>
      </c>
      <c r="I525" s="13" t="s">
        <v>83</v>
      </c>
      <c r="J525" s="13" t="s">
        <v>83</v>
      </c>
      <c r="K525" s="13" t="s">
        <v>83</v>
      </c>
      <c r="L525" s="13" t="s">
        <v>83</v>
      </c>
      <c r="M525" s="14">
        <v>344.4332</v>
      </c>
      <c r="N525" s="2">
        <v>89.41621024641401</v>
      </c>
      <c r="O525" s="3">
        <v>0.54706375874806301</v>
      </c>
      <c r="P525" s="4">
        <v>9719.4408146134319</v>
      </c>
      <c r="Q525" s="4">
        <v>6989.6417694114089</v>
      </c>
      <c r="R525" s="4">
        <v>448.56500130127694</v>
      </c>
      <c r="S525" s="4">
        <v>72.68798006790621</v>
      </c>
      <c r="T525" s="5">
        <v>378.97014028925349</v>
      </c>
      <c r="U525" s="15" t="s">
        <v>83</v>
      </c>
      <c r="V525" s="16" t="s">
        <v>83</v>
      </c>
      <c r="W525" s="16" t="s">
        <v>83</v>
      </c>
      <c r="X525" s="17" t="s">
        <v>83</v>
      </c>
      <c r="Y525" s="17" t="s">
        <v>83</v>
      </c>
      <c r="Z525" s="17" t="s">
        <v>83</v>
      </c>
      <c r="AA525" s="17">
        <v>0.90886632845824544</v>
      </c>
      <c r="AB525" s="18">
        <v>0</v>
      </c>
      <c r="AC525" s="19">
        <v>0</v>
      </c>
      <c r="AD525" s="19">
        <v>0</v>
      </c>
      <c r="AE525" s="20">
        <v>0</v>
      </c>
      <c r="AF525" s="20">
        <v>0</v>
      </c>
      <c r="AG525" s="20">
        <v>0</v>
      </c>
      <c r="AH525" s="20">
        <v>3</v>
      </c>
      <c r="AI525" s="21">
        <v>8.9789113613062493E-2</v>
      </c>
      <c r="AJ525" s="37" t="s">
        <v>83</v>
      </c>
      <c r="AK525" s="22" t="s">
        <v>115</v>
      </c>
      <c r="AL525" s="10" t="s">
        <v>116</v>
      </c>
      <c r="AM525" s="23">
        <v>2866.2444123371242</v>
      </c>
      <c r="AN525" s="14">
        <v>2866.2444123371242</v>
      </c>
      <c r="AO525" s="24">
        <v>0.40462988446513853</v>
      </c>
      <c r="AP525" s="24">
        <v>0.59537011553486141</v>
      </c>
      <c r="AQ525" s="25">
        <v>0.64320274048480885</v>
      </c>
      <c r="AR525" s="25">
        <v>-4.7832624949947444E-2</v>
      </c>
      <c r="AS525" s="10" t="s">
        <v>82</v>
      </c>
      <c r="AT525" s="26" t="s">
        <v>83</v>
      </c>
      <c r="AU525" s="27" t="s">
        <v>83</v>
      </c>
      <c r="AV525" s="27">
        <v>0</v>
      </c>
      <c r="AW525" s="27" t="s">
        <v>83</v>
      </c>
      <c r="AX525" s="27" t="s">
        <v>83</v>
      </c>
      <c r="AY525" s="27">
        <v>0</v>
      </c>
      <c r="AZ525" s="27" t="s">
        <v>83</v>
      </c>
      <c r="BA525" s="27" t="s">
        <v>83</v>
      </c>
      <c r="BB525" s="89">
        <v>0</v>
      </c>
      <c r="BC525" s="28" t="s">
        <v>83</v>
      </c>
      <c r="BD525" s="29" t="s">
        <v>84</v>
      </c>
      <c r="BE525" s="30" t="s">
        <v>83</v>
      </c>
      <c r="BF525" s="31" t="s">
        <v>83</v>
      </c>
      <c r="BG525" s="32" t="s">
        <v>83</v>
      </c>
      <c r="BH525" s="33" t="s">
        <v>83</v>
      </c>
      <c r="BI525" s="34" t="s">
        <v>83</v>
      </c>
      <c r="BJ525" s="29" t="s">
        <v>85</v>
      </c>
      <c r="BK525" s="9">
        <v>0</v>
      </c>
      <c r="BL525" s="19">
        <v>0</v>
      </c>
      <c r="BM525" s="19">
        <v>0</v>
      </c>
      <c r="BN525" s="19">
        <v>0</v>
      </c>
      <c r="BO525" s="35">
        <v>0</v>
      </c>
      <c r="BP525" s="38" t="s">
        <v>83</v>
      </c>
      <c r="BQ525" s="36" t="s">
        <v>86</v>
      </c>
      <c r="BR525" s="90" t="s">
        <v>83</v>
      </c>
      <c r="BS525" s="90" t="s">
        <v>83</v>
      </c>
      <c r="BT525" s="91" t="s">
        <v>86</v>
      </c>
      <c r="BU525" s="92" t="s">
        <v>117</v>
      </c>
      <c r="BV525" s="92" t="s">
        <v>117</v>
      </c>
      <c r="BW525" s="93" t="s">
        <v>86</v>
      </c>
    </row>
    <row r="526" spans="1:75" x14ac:dyDescent="0.25">
      <c r="A526" s="47" t="s">
        <v>159</v>
      </c>
      <c r="B526" s="48" t="s">
        <v>174</v>
      </c>
      <c r="C526" s="48" t="s">
        <v>178</v>
      </c>
      <c r="D526" s="49">
        <v>819432</v>
      </c>
      <c r="E526" s="50" t="s">
        <v>78</v>
      </c>
      <c r="F526" s="51" t="s">
        <v>79</v>
      </c>
      <c r="G526" s="52">
        <v>76.786885245901601</v>
      </c>
      <c r="H526" s="53">
        <v>2.8181041844577301E-2</v>
      </c>
      <c r="I526" s="54">
        <v>332.296875</v>
      </c>
      <c r="J526" s="54">
        <v>1224.90625</v>
      </c>
      <c r="K526" s="54">
        <v>96.976074999999994</v>
      </c>
      <c r="L526" s="54">
        <v>3.381731640625</v>
      </c>
      <c r="M526" s="55">
        <v>738.22962962963004</v>
      </c>
      <c r="N526" s="56">
        <v>89.41621024641401</v>
      </c>
      <c r="O526" s="57">
        <v>0.54706375874806301</v>
      </c>
      <c r="P526" s="58">
        <v>9719.4408146134319</v>
      </c>
      <c r="Q526" s="58">
        <v>6989.6417694114089</v>
      </c>
      <c r="R526" s="58">
        <v>448.56500130127694</v>
      </c>
      <c r="S526" s="58">
        <v>72.68798006790621</v>
      </c>
      <c r="T526" s="59">
        <v>378.97014028925349</v>
      </c>
      <c r="U526" s="60">
        <v>0.85875799292199484</v>
      </c>
      <c r="V526" s="61">
        <v>5.151326768395089E-2</v>
      </c>
      <c r="W526" s="61">
        <v>3.4188888161177239E-2</v>
      </c>
      <c r="X526" s="62">
        <v>0.17524592681709755</v>
      </c>
      <c r="Y526" s="62">
        <v>0.21619179989226667</v>
      </c>
      <c r="Z526" s="62">
        <v>4.6523945739938503E-2</v>
      </c>
      <c r="AA526" s="62">
        <v>1.9479889076911638</v>
      </c>
      <c r="AB526" s="63">
        <v>3</v>
      </c>
      <c r="AC526" s="64">
        <v>1</v>
      </c>
      <c r="AD526" s="64">
        <v>1</v>
      </c>
      <c r="AE526" s="66">
        <v>1</v>
      </c>
      <c r="AF526" s="66">
        <v>1</v>
      </c>
      <c r="AG526" s="66">
        <v>1</v>
      </c>
      <c r="AH526" s="66">
        <v>5</v>
      </c>
      <c r="AI526" s="21">
        <v>1</v>
      </c>
      <c r="AJ526" s="94">
        <v>18.046183717579762</v>
      </c>
      <c r="AK526" s="68" t="s">
        <v>80</v>
      </c>
      <c r="AL526" s="51" t="s">
        <v>81</v>
      </c>
      <c r="AM526" s="69">
        <v>2866.2444123371242</v>
      </c>
      <c r="AN526" s="55">
        <v>2866.2444123371242</v>
      </c>
      <c r="AO526" s="70">
        <v>0.40462988446513853</v>
      </c>
      <c r="AP526" s="70">
        <v>0.59537011553486141</v>
      </c>
      <c r="AQ526" s="71">
        <v>0.64320274048480885</v>
      </c>
      <c r="AR526" s="71">
        <v>-4.7832624949947444E-2</v>
      </c>
      <c r="AS526" s="51" t="s">
        <v>82</v>
      </c>
      <c r="AT526" s="72" t="s">
        <v>83</v>
      </c>
      <c r="AU526" s="73" t="s">
        <v>83</v>
      </c>
      <c r="AV526" s="73">
        <v>0</v>
      </c>
      <c r="AW526" s="73" t="s">
        <v>83</v>
      </c>
      <c r="AX526" s="73" t="s">
        <v>83</v>
      </c>
      <c r="AY526" s="73">
        <v>0</v>
      </c>
      <c r="AZ526" s="73" t="s">
        <v>83</v>
      </c>
      <c r="BA526" s="73" t="s">
        <v>83</v>
      </c>
      <c r="BB526" s="74">
        <v>0</v>
      </c>
      <c r="BC526" s="75" t="s">
        <v>83</v>
      </c>
      <c r="BD526" s="76" t="s">
        <v>84</v>
      </c>
      <c r="BE526" s="77" t="s">
        <v>83</v>
      </c>
      <c r="BF526" s="78" t="s">
        <v>83</v>
      </c>
      <c r="BG526" s="79" t="s">
        <v>83</v>
      </c>
      <c r="BH526" s="80" t="s">
        <v>83</v>
      </c>
      <c r="BI526" s="81" t="s">
        <v>83</v>
      </c>
      <c r="BJ526" s="76" t="s">
        <v>85</v>
      </c>
      <c r="BK526" s="50">
        <v>0</v>
      </c>
      <c r="BL526" s="64">
        <v>0</v>
      </c>
      <c r="BM526" s="64">
        <v>0</v>
      </c>
      <c r="BN526" s="64">
        <v>0</v>
      </c>
      <c r="BO526" s="35">
        <v>0</v>
      </c>
      <c r="BP526" s="95" t="s">
        <v>83</v>
      </c>
      <c r="BQ526" s="83" t="s">
        <v>86</v>
      </c>
      <c r="BR526" s="84" t="s">
        <v>83</v>
      </c>
      <c r="BS526" s="84" t="s">
        <v>83</v>
      </c>
      <c r="BT526" s="85" t="s">
        <v>86</v>
      </c>
      <c r="BU526" s="86" t="s">
        <v>87</v>
      </c>
      <c r="BV526" s="86" t="s">
        <v>88</v>
      </c>
      <c r="BW526" s="87" t="s">
        <v>86</v>
      </c>
    </row>
    <row r="527" spans="1:75" x14ac:dyDescent="0.25">
      <c r="A527" s="88" t="s">
        <v>159</v>
      </c>
      <c r="B527" s="1" t="s">
        <v>172</v>
      </c>
      <c r="C527" s="1" t="s">
        <v>179</v>
      </c>
      <c r="D527" s="8">
        <v>803340</v>
      </c>
      <c r="E527" s="9" t="s">
        <v>78</v>
      </c>
      <c r="F527" s="10" t="s">
        <v>79</v>
      </c>
      <c r="G527" s="11">
        <v>74.596330275229406</v>
      </c>
      <c r="H527" s="12">
        <v>0.62024966178821805</v>
      </c>
      <c r="I527" s="13">
        <v>3385.4220183486277</v>
      </c>
      <c r="J527" s="13">
        <v>7624.3532110091828</v>
      </c>
      <c r="K527" s="13">
        <v>536.65702935779655</v>
      </c>
      <c r="L527" s="13">
        <v>28.232179192660581</v>
      </c>
      <c r="M527" s="14">
        <v>237.954884746939</v>
      </c>
      <c r="N527" s="2">
        <v>89.41621024641401</v>
      </c>
      <c r="O527" s="3">
        <v>0.54706375874806301</v>
      </c>
      <c r="P527" s="4">
        <v>9719.4408146134319</v>
      </c>
      <c r="Q527" s="4">
        <v>6989.6417694114089</v>
      </c>
      <c r="R527" s="4">
        <v>448.56500130127694</v>
      </c>
      <c r="S527" s="4">
        <v>72.68798006790621</v>
      </c>
      <c r="T527" s="5">
        <v>378.97014028925349</v>
      </c>
      <c r="U527" s="15">
        <v>0.83425958301806968</v>
      </c>
      <c r="V527" s="16">
        <v>1.1337794761028195</v>
      </c>
      <c r="W527" s="16">
        <v>0.34831448464180753</v>
      </c>
      <c r="X527" s="17">
        <v>1.090807435135724</v>
      </c>
      <c r="Y527" s="17">
        <v>1.1963863159206951</v>
      </c>
      <c r="Z527" s="17">
        <v>0.38840230759316263</v>
      </c>
      <c r="AA527" s="17">
        <v>0.62789876945269907</v>
      </c>
      <c r="AB527" s="18">
        <v>3</v>
      </c>
      <c r="AC527" s="19">
        <v>4</v>
      </c>
      <c r="AD527" s="19">
        <v>1</v>
      </c>
      <c r="AE527" s="20">
        <v>4</v>
      </c>
      <c r="AF527" s="20">
        <v>4</v>
      </c>
      <c r="AG527" s="20">
        <v>1</v>
      </c>
      <c r="AH527" s="20">
        <v>2</v>
      </c>
      <c r="AI527" s="21">
        <v>1</v>
      </c>
      <c r="AJ527" s="37">
        <v>37.467193429046965</v>
      </c>
      <c r="AK527" s="22" t="s">
        <v>80</v>
      </c>
      <c r="AL527" s="10" t="s">
        <v>81</v>
      </c>
      <c r="AM527" s="23">
        <v>3054.2455510167165</v>
      </c>
      <c r="AN527" s="14">
        <v>3054.2455510167188</v>
      </c>
      <c r="AO527" s="24">
        <v>0.49742199715828644</v>
      </c>
      <c r="AP527" s="24">
        <v>0.5025780028417135</v>
      </c>
      <c r="AQ527" s="25">
        <v>0.64320274048480885</v>
      </c>
      <c r="AR527" s="25">
        <v>-0.14062473764309535</v>
      </c>
      <c r="AS527" s="10" t="s">
        <v>82</v>
      </c>
      <c r="AT527" s="26">
        <v>313</v>
      </c>
      <c r="AU527" s="27">
        <v>313</v>
      </c>
      <c r="AV527" s="27">
        <v>0</v>
      </c>
      <c r="AW527" s="27" t="s">
        <v>83</v>
      </c>
      <c r="AX527" s="27">
        <v>9.4499999999999993</v>
      </c>
      <c r="AY527" s="27">
        <v>9.4499999999999993</v>
      </c>
      <c r="AZ527" s="27" t="s">
        <v>83</v>
      </c>
      <c r="BA527" s="27" t="s">
        <v>83</v>
      </c>
      <c r="BB527" s="89">
        <v>0</v>
      </c>
      <c r="BC527" s="28" t="s">
        <v>83</v>
      </c>
      <c r="BD527" s="29" t="s">
        <v>84</v>
      </c>
      <c r="BE527" s="30" t="s">
        <v>83</v>
      </c>
      <c r="BF527" s="31">
        <v>0</v>
      </c>
      <c r="BG527" s="32">
        <v>0</v>
      </c>
      <c r="BH527" s="33">
        <v>0</v>
      </c>
      <c r="BI527" s="34">
        <v>0</v>
      </c>
      <c r="BJ527" s="29" t="s">
        <v>92</v>
      </c>
      <c r="BK527" s="9">
        <v>1</v>
      </c>
      <c r="BL527" s="19">
        <v>1</v>
      </c>
      <c r="BM527" s="19">
        <v>1</v>
      </c>
      <c r="BN527" s="19">
        <v>1</v>
      </c>
      <c r="BO527" s="35">
        <v>1</v>
      </c>
      <c r="BP527" s="38">
        <v>0</v>
      </c>
      <c r="BQ527" s="36" t="s">
        <v>98</v>
      </c>
      <c r="BR527" s="90" t="s">
        <v>83</v>
      </c>
      <c r="BS527" s="90">
        <v>0</v>
      </c>
      <c r="BT527" s="91" t="s">
        <v>86</v>
      </c>
      <c r="BU527" s="92" t="s">
        <v>87</v>
      </c>
      <c r="BV527" s="92" t="s">
        <v>100</v>
      </c>
      <c r="BW527" s="93" t="s">
        <v>86</v>
      </c>
    </row>
    <row r="528" spans="1:75" x14ac:dyDescent="0.25">
      <c r="A528" s="47" t="s">
        <v>159</v>
      </c>
      <c r="B528" s="48" t="s">
        <v>172</v>
      </c>
      <c r="C528" s="48" t="s">
        <v>179</v>
      </c>
      <c r="D528" s="49">
        <v>803341</v>
      </c>
      <c r="E528" s="50" t="s">
        <v>78</v>
      </c>
      <c r="F528" s="51" t="s">
        <v>79</v>
      </c>
      <c r="G528" s="52">
        <v>134.83413461538501</v>
      </c>
      <c r="H528" s="53">
        <v>0.40828296874721398</v>
      </c>
      <c r="I528" s="54">
        <v>5449.4396355353156</v>
      </c>
      <c r="J528" s="54">
        <v>7860.3940774487583</v>
      </c>
      <c r="K528" s="54">
        <v>537.10325474259537</v>
      </c>
      <c r="L528" s="54">
        <v>44.760708200455646</v>
      </c>
      <c r="M528" s="55">
        <v>241.17777273290099</v>
      </c>
      <c r="N528" s="56">
        <v>89.41621024641401</v>
      </c>
      <c r="O528" s="57">
        <v>0.54706375874806301</v>
      </c>
      <c r="P528" s="58">
        <v>9719.4408146134319</v>
      </c>
      <c r="Q528" s="58">
        <v>6989.6417694114089</v>
      </c>
      <c r="R528" s="58">
        <v>448.56500130127694</v>
      </c>
      <c r="S528" s="58">
        <v>72.68798006790621</v>
      </c>
      <c r="T528" s="59">
        <v>378.97014028925349</v>
      </c>
      <c r="U528" s="60">
        <v>1.5079383731854421</v>
      </c>
      <c r="V528" s="61">
        <v>0.7463169735124765</v>
      </c>
      <c r="W528" s="61">
        <v>0.56067419304019439</v>
      </c>
      <c r="X528" s="62">
        <v>1.1245775301172087</v>
      </c>
      <c r="Y528" s="62">
        <v>1.1973811001403831</v>
      </c>
      <c r="Z528" s="62">
        <v>0.61579243443880982</v>
      </c>
      <c r="AA528" s="62">
        <v>0.63640310170299741</v>
      </c>
      <c r="AB528" s="63">
        <v>5</v>
      </c>
      <c r="AC528" s="64">
        <v>2</v>
      </c>
      <c r="AD528" s="64">
        <v>2</v>
      </c>
      <c r="AE528" s="66">
        <v>4</v>
      </c>
      <c r="AF528" s="66">
        <v>4</v>
      </c>
      <c r="AG528" s="66">
        <v>2</v>
      </c>
      <c r="AH528" s="66">
        <v>2</v>
      </c>
      <c r="AI528" s="21">
        <v>1</v>
      </c>
      <c r="AJ528" s="94">
        <v>51.271892850927223</v>
      </c>
      <c r="AK528" s="68" t="s">
        <v>97</v>
      </c>
      <c r="AL528" s="51" t="s">
        <v>81</v>
      </c>
      <c r="AM528" s="69">
        <v>3054.2455510167165</v>
      </c>
      <c r="AN528" s="55">
        <v>3054.2455510167188</v>
      </c>
      <c r="AO528" s="70">
        <v>0.49742199715828644</v>
      </c>
      <c r="AP528" s="70">
        <v>0.5025780028417135</v>
      </c>
      <c r="AQ528" s="71">
        <v>0.64320274048480885</v>
      </c>
      <c r="AR528" s="71">
        <v>-0.14062473764309535</v>
      </c>
      <c r="AS528" s="51" t="s">
        <v>82</v>
      </c>
      <c r="AT528" s="72">
        <v>432</v>
      </c>
      <c r="AU528" s="73">
        <v>439.06</v>
      </c>
      <c r="AV528" s="73">
        <v>7.0600000000000023</v>
      </c>
      <c r="AW528" s="73">
        <v>8.86</v>
      </c>
      <c r="AX528" s="73">
        <v>9.4499999999999993</v>
      </c>
      <c r="AY528" s="73">
        <v>0.58999999999999986</v>
      </c>
      <c r="AZ528" s="73">
        <v>846.56</v>
      </c>
      <c r="BA528" s="73">
        <v>581.86</v>
      </c>
      <c r="BB528" s="74">
        <v>264.69999999999993</v>
      </c>
      <c r="BC528" s="75">
        <v>0</v>
      </c>
      <c r="BD528" s="76" t="s">
        <v>91</v>
      </c>
      <c r="BE528" s="77">
        <v>0.68732281232281234</v>
      </c>
      <c r="BF528" s="78">
        <v>0.15609711124769515</v>
      </c>
      <c r="BG528" s="79">
        <v>0.15826674861708667</v>
      </c>
      <c r="BH528" s="80">
        <v>90.661150055503427</v>
      </c>
      <c r="BI528" s="81">
        <v>4.1968317050284263</v>
      </c>
      <c r="BJ528" s="76" t="s">
        <v>92</v>
      </c>
      <c r="BK528" s="50">
        <v>4</v>
      </c>
      <c r="BL528" s="64">
        <v>4</v>
      </c>
      <c r="BM528" s="64">
        <v>3</v>
      </c>
      <c r="BN528" s="64">
        <v>3</v>
      </c>
      <c r="BO528" s="35">
        <v>1</v>
      </c>
      <c r="BP528" s="95">
        <v>62.5</v>
      </c>
      <c r="BQ528" s="83" t="s">
        <v>93</v>
      </c>
      <c r="BR528" s="84">
        <v>38.453919638195416</v>
      </c>
      <c r="BS528" s="84">
        <v>62.5</v>
      </c>
      <c r="BT528" s="85" t="s">
        <v>108</v>
      </c>
      <c r="BU528" s="86" t="s">
        <v>87</v>
      </c>
      <c r="BV528" s="86" t="s">
        <v>95</v>
      </c>
      <c r="BW528" s="87" t="s">
        <v>109</v>
      </c>
    </row>
    <row r="529" spans="1:75" x14ac:dyDescent="0.25">
      <c r="A529" s="88" t="s">
        <v>159</v>
      </c>
      <c r="B529" s="1" t="s">
        <v>172</v>
      </c>
      <c r="C529" s="1" t="s">
        <v>179</v>
      </c>
      <c r="D529" s="8">
        <v>803342</v>
      </c>
      <c r="E529" s="9" t="s">
        <v>78</v>
      </c>
      <c r="F529" s="10" t="s">
        <v>79</v>
      </c>
      <c r="G529" s="11">
        <v>87.206310679611704</v>
      </c>
      <c r="H529" s="12">
        <v>0.40799910935456002</v>
      </c>
      <c r="I529" s="13">
        <v>3789.4068965517249</v>
      </c>
      <c r="J529" s="13">
        <v>5875.7241379310362</v>
      </c>
      <c r="K529" s="13">
        <v>410.96622205977025</v>
      </c>
      <c r="L529" s="13">
        <v>30.665607988505755</v>
      </c>
      <c r="M529" s="14">
        <v>275.26092313735802</v>
      </c>
      <c r="N529" s="2">
        <v>89.41621024641401</v>
      </c>
      <c r="O529" s="3">
        <v>0.54706375874806301</v>
      </c>
      <c r="P529" s="4">
        <v>9719.4408146134319</v>
      </c>
      <c r="Q529" s="4">
        <v>6989.6417694114089</v>
      </c>
      <c r="R529" s="4">
        <v>448.56500130127694</v>
      </c>
      <c r="S529" s="4">
        <v>72.68798006790621</v>
      </c>
      <c r="T529" s="5">
        <v>378.97014028925349</v>
      </c>
      <c r="U529" s="15">
        <v>0.97528524681696704</v>
      </c>
      <c r="V529" s="16">
        <v>0.74579809543270104</v>
      </c>
      <c r="W529" s="16">
        <v>0.3898791060957183</v>
      </c>
      <c r="X529" s="17">
        <v>0.84063308704100093</v>
      </c>
      <c r="Y529" s="17">
        <v>0.91617986438435128</v>
      </c>
      <c r="Z529" s="17">
        <v>0.42188004068702256</v>
      </c>
      <c r="AA529" s="17">
        <v>0.72633934411629852</v>
      </c>
      <c r="AB529" s="18">
        <v>3</v>
      </c>
      <c r="AC529" s="19">
        <v>2</v>
      </c>
      <c r="AD529" s="19">
        <v>1</v>
      </c>
      <c r="AE529" s="20">
        <v>3</v>
      </c>
      <c r="AF529" s="20">
        <v>3</v>
      </c>
      <c r="AG529" s="20">
        <v>1</v>
      </c>
      <c r="AH529" s="20">
        <v>2</v>
      </c>
      <c r="AI529" s="21">
        <v>1</v>
      </c>
      <c r="AJ529" s="37">
        <v>26.365890099007515</v>
      </c>
      <c r="AK529" s="22" t="s">
        <v>80</v>
      </c>
      <c r="AL529" s="10" t="s">
        <v>81</v>
      </c>
      <c r="AM529" s="23">
        <v>3054.2455510167165</v>
      </c>
      <c r="AN529" s="14">
        <v>3054.2455510167188</v>
      </c>
      <c r="AO529" s="24">
        <v>0.49742199715828644</v>
      </c>
      <c r="AP529" s="24">
        <v>0.5025780028417135</v>
      </c>
      <c r="AQ529" s="25">
        <v>0.64320274048480885</v>
      </c>
      <c r="AR529" s="25">
        <v>-0.14062473764309535</v>
      </c>
      <c r="AS529" s="10" t="s">
        <v>82</v>
      </c>
      <c r="AT529" s="26">
        <v>312</v>
      </c>
      <c r="AU529" s="27">
        <v>1976.06</v>
      </c>
      <c r="AV529" s="27">
        <v>1664.06</v>
      </c>
      <c r="AW529" s="27">
        <v>8.15</v>
      </c>
      <c r="AX529" s="27">
        <v>9.4499999999999993</v>
      </c>
      <c r="AY529" s="27">
        <v>1.2999999999999989</v>
      </c>
      <c r="AZ529" s="27">
        <v>846.56</v>
      </c>
      <c r="BA529" s="27">
        <v>441.63</v>
      </c>
      <c r="BB529" s="89">
        <v>404.92999999999995</v>
      </c>
      <c r="BC529" s="28">
        <v>0</v>
      </c>
      <c r="BD529" s="29" t="s">
        <v>91</v>
      </c>
      <c r="BE529" s="30">
        <v>0.52167595917595921</v>
      </c>
      <c r="BF529" s="31">
        <v>7.5065743944636693E-2</v>
      </c>
      <c r="BG529" s="32">
        <v>0.65086505190311417</v>
      </c>
      <c r="BH529" s="33">
        <v>2708.3381993210455</v>
      </c>
      <c r="BI529" s="34">
        <v>131.26648089836326</v>
      </c>
      <c r="BJ529" s="29" t="s">
        <v>92</v>
      </c>
      <c r="BK529" s="9">
        <v>3</v>
      </c>
      <c r="BL529" s="19">
        <v>5</v>
      </c>
      <c r="BM529" s="19">
        <v>5</v>
      </c>
      <c r="BN529" s="19">
        <v>5</v>
      </c>
      <c r="BO529" s="35">
        <v>1</v>
      </c>
      <c r="BP529" s="38">
        <v>87.5</v>
      </c>
      <c r="BQ529" s="36" t="s">
        <v>93</v>
      </c>
      <c r="BR529" s="90">
        <v>19.774417574255637</v>
      </c>
      <c r="BS529" s="90">
        <v>87.5</v>
      </c>
      <c r="BT529" s="91" t="s">
        <v>94</v>
      </c>
      <c r="BU529" s="92" t="s">
        <v>87</v>
      </c>
      <c r="BV529" s="92" t="s">
        <v>95</v>
      </c>
      <c r="BW529" s="93" t="s">
        <v>96</v>
      </c>
    </row>
    <row r="530" spans="1:75" x14ac:dyDescent="0.25">
      <c r="A530" s="47" t="s">
        <v>159</v>
      </c>
      <c r="B530" s="48" t="s">
        <v>172</v>
      </c>
      <c r="C530" s="48" t="s">
        <v>179</v>
      </c>
      <c r="D530" s="49">
        <v>803343</v>
      </c>
      <c r="E530" s="50" t="s">
        <v>78</v>
      </c>
      <c r="F530" s="51" t="s">
        <v>79</v>
      </c>
      <c r="G530" s="52">
        <v>91.858513189448402</v>
      </c>
      <c r="H530" s="53">
        <v>0.23623547839707601</v>
      </c>
      <c r="I530" s="54">
        <v>3526.1366742596806</v>
      </c>
      <c r="J530" s="54">
        <v>5689.2186788154886</v>
      </c>
      <c r="K530" s="54">
        <v>393.6261940774487</v>
      </c>
      <c r="L530" s="54">
        <v>26.984767922551249</v>
      </c>
      <c r="M530" s="55">
        <v>438.39831166016501</v>
      </c>
      <c r="N530" s="56">
        <v>89.41621024641401</v>
      </c>
      <c r="O530" s="57">
        <v>0.54706375874806301</v>
      </c>
      <c r="P530" s="58">
        <v>9719.4408146134319</v>
      </c>
      <c r="Q530" s="58">
        <v>6989.6417694114089</v>
      </c>
      <c r="R530" s="58">
        <v>448.56500130127694</v>
      </c>
      <c r="S530" s="58">
        <v>72.68798006790621</v>
      </c>
      <c r="T530" s="59">
        <v>378.97014028925349</v>
      </c>
      <c r="U530" s="60">
        <v>1.0273138722420003</v>
      </c>
      <c r="V530" s="61">
        <v>0.43182439819755736</v>
      </c>
      <c r="W530" s="61">
        <v>0.36279213398347387</v>
      </c>
      <c r="X530" s="62">
        <v>0.8139499657497572</v>
      </c>
      <c r="Y530" s="62">
        <v>0.87752319716328298</v>
      </c>
      <c r="Z530" s="62">
        <v>0.37124113089043981</v>
      </c>
      <c r="AA530" s="62">
        <v>1.1568149177282205</v>
      </c>
      <c r="AB530" s="63">
        <v>4</v>
      </c>
      <c r="AC530" s="64">
        <v>1</v>
      </c>
      <c r="AD530" s="64">
        <v>1</v>
      </c>
      <c r="AE530" s="66">
        <v>3</v>
      </c>
      <c r="AF530" s="66">
        <v>3</v>
      </c>
      <c r="AG530" s="66">
        <v>1</v>
      </c>
      <c r="AH530" s="66">
        <v>4</v>
      </c>
      <c r="AI530" s="21">
        <v>1</v>
      </c>
      <c r="AJ530" s="94">
        <v>33.006076371906914</v>
      </c>
      <c r="AK530" s="68" t="s">
        <v>80</v>
      </c>
      <c r="AL530" s="51" t="s">
        <v>81</v>
      </c>
      <c r="AM530" s="69">
        <v>3054.2455510167165</v>
      </c>
      <c r="AN530" s="55">
        <v>3054.2455510167188</v>
      </c>
      <c r="AO530" s="70">
        <v>0.49742199715828644</v>
      </c>
      <c r="AP530" s="70">
        <v>0.5025780028417135</v>
      </c>
      <c r="AQ530" s="71">
        <v>0.64320274048480885</v>
      </c>
      <c r="AR530" s="71">
        <v>-0.14062473764309535</v>
      </c>
      <c r="AS530" s="51" t="s">
        <v>82</v>
      </c>
      <c r="AT530" s="72">
        <v>354</v>
      </c>
      <c r="AU530" s="73">
        <v>404.88</v>
      </c>
      <c r="AV530" s="73">
        <v>50.879999999999995</v>
      </c>
      <c r="AW530" s="73">
        <v>8.1300000000000008</v>
      </c>
      <c r="AX530" s="73">
        <v>9.4499999999999993</v>
      </c>
      <c r="AY530" s="73">
        <v>1.3199999999999985</v>
      </c>
      <c r="AZ530" s="73">
        <v>846.56</v>
      </c>
      <c r="BA530" s="73">
        <v>420.61</v>
      </c>
      <c r="BB530" s="74">
        <v>425.94999999999993</v>
      </c>
      <c r="BC530" s="75">
        <v>0</v>
      </c>
      <c r="BD530" s="76" t="s">
        <v>91</v>
      </c>
      <c r="BE530" s="77">
        <v>0.49684605934605941</v>
      </c>
      <c r="BF530" s="78">
        <v>0.43874257771568281</v>
      </c>
      <c r="BG530" s="79">
        <v>0.45651414600069856</v>
      </c>
      <c r="BH530" s="80">
        <v>627.77788378382081</v>
      </c>
      <c r="BI530" s="81">
        <v>29.0297266874408</v>
      </c>
      <c r="BJ530" s="76" t="s">
        <v>92</v>
      </c>
      <c r="BK530" s="50">
        <v>5</v>
      </c>
      <c r="BL530" s="64">
        <v>5</v>
      </c>
      <c r="BM530" s="64">
        <v>5</v>
      </c>
      <c r="BN530" s="64">
        <v>5</v>
      </c>
      <c r="BO530" s="35">
        <v>1</v>
      </c>
      <c r="BP530" s="95">
        <v>100</v>
      </c>
      <c r="BQ530" s="83" t="s">
        <v>93</v>
      </c>
      <c r="BR530" s="84">
        <v>24.754557278930186</v>
      </c>
      <c r="BS530" s="84">
        <v>100</v>
      </c>
      <c r="BT530" s="85" t="s">
        <v>94</v>
      </c>
      <c r="BU530" s="86" t="s">
        <v>87</v>
      </c>
      <c r="BV530" s="86" t="s">
        <v>95</v>
      </c>
      <c r="BW530" s="87" t="s">
        <v>96</v>
      </c>
    </row>
    <row r="531" spans="1:75" x14ac:dyDescent="0.25">
      <c r="A531" s="88" t="s">
        <v>159</v>
      </c>
      <c r="B531" s="1" t="s">
        <v>172</v>
      </c>
      <c r="C531" s="1" t="s">
        <v>179</v>
      </c>
      <c r="D531" s="8">
        <v>803344</v>
      </c>
      <c r="E531" s="9" t="s">
        <v>78</v>
      </c>
      <c r="F531" s="10" t="s">
        <v>79</v>
      </c>
      <c r="G531" s="11">
        <v>97.792682926829301</v>
      </c>
      <c r="H531" s="12">
        <v>0.45127821424117698</v>
      </c>
      <c r="I531" s="13">
        <v>5013.9168591223988</v>
      </c>
      <c r="J531" s="13">
        <v>5724.9099307159322</v>
      </c>
      <c r="K531" s="13">
        <v>401.7813764434178</v>
      </c>
      <c r="L531" s="13">
        <v>47.432456833718227</v>
      </c>
      <c r="M531" s="14">
        <v>244.14113304630899</v>
      </c>
      <c r="N531" s="2">
        <v>89.41621024641401</v>
      </c>
      <c r="O531" s="3">
        <v>0.54706375874806301</v>
      </c>
      <c r="P531" s="4">
        <v>9719.4408146134319</v>
      </c>
      <c r="Q531" s="4">
        <v>6989.6417694114089</v>
      </c>
      <c r="R531" s="4">
        <v>448.56500130127694</v>
      </c>
      <c r="S531" s="4">
        <v>72.68798006790621</v>
      </c>
      <c r="T531" s="5">
        <v>378.97014028925349</v>
      </c>
      <c r="U531" s="15">
        <v>1.093679576190171</v>
      </c>
      <c r="V531" s="16">
        <v>0.82490972400349083</v>
      </c>
      <c r="W531" s="16">
        <v>0.51586474517997416</v>
      </c>
      <c r="X531" s="17">
        <v>0.81905627206385734</v>
      </c>
      <c r="Y531" s="17">
        <v>0.89570380051466147</v>
      </c>
      <c r="Z531" s="17">
        <v>0.65254883667706964</v>
      </c>
      <c r="AA531" s="17">
        <v>0.64422261041454443</v>
      </c>
      <c r="AB531" s="18">
        <v>4</v>
      </c>
      <c r="AC531" s="19">
        <v>3</v>
      </c>
      <c r="AD531" s="19">
        <v>2</v>
      </c>
      <c r="AE531" s="20">
        <v>3</v>
      </c>
      <c r="AF531" s="20">
        <v>3</v>
      </c>
      <c r="AG531" s="20">
        <v>2</v>
      </c>
      <c r="AH531" s="20">
        <v>2</v>
      </c>
      <c r="AI531" s="21">
        <v>1</v>
      </c>
      <c r="AJ531" s="37">
        <v>42.785670100422479</v>
      </c>
      <c r="AK531" s="22" t="s">
        <v>80</v>
      </c>
      <c r="AL531" s="10" t="s">
        <v>81</v>
      </c>
      <c r="AM531" s="23">
        <v>3054.2455510167165</v>
      </c>
      <c r="AN531" s="14">
        <v>3054.2455510167188</v>
      </c>
      <c r="AO531" s="24">
        <v>0.49742199715828644</v>
      </c>
      <c r="AP531" s="24">
        <v>0.5025780028417135</v>
      </c>
      <c r="AQ531" s="25">
        <v>0.64320274048480885</v>
      </c>
      <c r="AR531" s="25">
        <v>-0.14062473764309535</v>
      </c>
      <c r="AS531" s="10" t="s">
        <v>82</v>
      </c>
      <c r="AT531" s="26">
        <v>310</v>
      </c>
      <c r="AU531" s="27">
        <v>398.3</v>
      </c>
      <c r="AV531" s="27">
        <v>88.300000000000011</v>
      </c>
      <c r="AW531" s="27">
        <v>7.15</v>
      </c>
      <c r="AX531" s="27">
        <v>9.4499999999999993</v>
      </c>
      <c r="AY531" s="27">
        <v>2.2999999999999989</v>
      </c>
      <c r="AZ531" s="27">
        <v>846.56</v>
      </c>
      <c r="BA531" s="27">
        <v>449.21</v>
      </c>
      <c r="BB531" s="89">
        <v>397.34999999999997</v>
      </c>
      <c r="BC531" s="28">
        <v>0</v>
      </c>
      <c r="BD531" s="29" t="s">
        <v>91</v>
      </c>
      <c r="BE531" s="30">
        <v>0.53062984312984318</v>
      </c>
      <c r="BF531" s="31">
        <v>0.38767605633802821</v>
      </c>
      <c r="BG531" s="32">
        <v>0.43209255533199198</v>
      </c>
      <c r="BH531" s="33">
        <v>788.35792033906466</v>
      </c>
      <c r="BI531" s="34">
        <v>32.614781100996964</v>
      </c>
      <c r="BJ531" s="29" t="s">
        <v>92</v>
      </c>
      <c r="BK531" s="9">
        <v>5</v>
      </c>
      <c r="BL531" s="19">
        <v>5</v>
      </c>
      <c r="BM531" s="19">
        <v>5</v>
      </c>
      <c r="BN531" s="19">
        <v>5</v>
      </c>
      <c r="BO531" s="35">
        <v>1</v>
      </c>
      <c r="BP531" s="38">
        <v>100</v>
      </c>
      <c r="BQ531" s="36" t="s">
        <v>93</v>
      </c>
      <c r="BR531" s="90">
        <v>32.089252575316863</v>
      </c>
      <c r="BS531" s="90">
        <v>100</v>
      </c>
      <c r="BT531" s="91" t="s">
        <v>108</v>
      </c>
      <c r="BU531" s="92" t="s">
        <v>87</v>
      </c>
      <c r="BV531" s="92" t="s">
        <v>95</v>
      </c>
      <c r="BW531" s="93" t="s">
        <v>109</v>
      </c>
    </row>
    <row r="532" spans="1:75" x14ac:dyDescent="0.25">
      <c r="A532" s="47" t="s">
        <v>159</v>
      </c>
      <c r="B532" s="48" t="s">
        <v>172</v>
      </c>
      <c r="C532" s="48" t="s">
        <v>179</v>
      </c>
      <c r="D532" s="49">
        <v>803345</v>
      </c>
      <c r="E532" s="50" t="s">
        <v>78</v>
      </c>
      <c r="F532" s="51" t="s">
        <v>79</v>
      </c>
      <c r="G532" s="52">
        <v>83.0260416666667</v>
      </c>
      <c r="H532" s="53">
        <v>0.43331660498086699</v>
      </c>
      <c r="I532" s="54">
        <v>2550.4669811320737</v>
      </c>
      <c r="J532" s="54">
        <v>7261.1485849056553</v>
      </c>
      <c r="K532" s="54">
        <v>498.5774433962261</v>
      </c>
      <c r="L532" s="54">
        <v>19.755630778301875</v>
      </c>
      <c r="M532" s="55">
        <v>281.35565061544702</v>
      </c>
      <c r="N532" s="56">
        <v>89.41621024641401</v>
      </c>
      <c r="O532" s="57">
        <v>0.54706375874806301</v>
      </c>
      <c r="P532" s="58">
        <v>9719.4408146134319</v>
      </c>
      <c r="Q532" s="58">
        <v>6989.6417694114089</v>
      </c>
      <c r="R532" s="58">
        <v>448.56500130127694</v>
      </c>
      <c r="S532" s="58">
        <v>72.68798006790621</v>
      </c>
      <c r="T532" s="59">
        <v>378.97014028925349</v>
      </c>
      <c r="U532" s="60">
        <v>0.92853456255708866</v>
      </c>
      <c r="V532" s="61">
        <v>0.79207697101430641</v>
      </c>
      <c r="W532" s="61">
        <v>0.2624088185502792</v>
      </c>
      <c r="X532" s="62">
        <v>1.0388441674768563</v>
      </c>
      <c r="Y532" s="62">
        <v>1.1114943028320627</v>
      </c>
      <c r="Z532" s="62">
        <v>0.27178676254101247</v>
      </c>
      <c r="AA532" s="62">
        <v>0.74242168631201111</v>
      </c>
      <c r="AB532" s="63">
        <v>3</v>
      </c>
      <c r="AC532" s="64">
        <v>3</v>
      </c>
      <c r="AD532" s="64">
        <v>1</v>
      </c>
      <c r="AE532" s="66">
        <v>4</v>
      </c>
      <c r="AF532" s="66">
        <v>4</v>
      </c>
      <c r="AG532" s="66">
        <v>1</v>
      </c>
      <c r="AH532" s="66">
        <v>2</v>
      </c>
      <c r="AI532" s="21">
        <v>1</v>
      </c>
      <c r="AJ532" s="94">
        <v>35.084287843156481</v>
      </c>
      <c r="AK532" s="68" t="s">
        <v>80</v>
      </c>
      <c r="AL532" s="51" t="s">
        <v>81</v>
      </c>
      <c r="AM532" s="69">
        <v>3054.2455510167165</v>
      </c>
      <c r="AN532" s="55">
        <v>3054.2455510167188</v>
      </c>
      <c r="AO532" s="70">
        <v>0.49742199715828644</v>
      </c>
      <c r="AP532" s="70">
        <v>0.5025780028417135</v>
      </c>
      <c r="AQ532" s="71">
        <v>0.64320274048480885</v>
      </c>
      <c r="AR532" s="71">
        <v>-0.14062473764309535</v>
      </c>
      <c r="AS532" s="51" t="s">
        <v>82</v>
      </c>
      <c r="AT532" s="72">
        <v>309</v>
      </c>
      <c r="AU532" s="73">
        <v>404.63</v>
      </c>
      <c r="AV532" s="73">
        <v>95.63</v>
      </c>
      <c r="AW532" s="73">
        <v>8.48</v>
      </c>
      <c r="AX532" s="73">
        <v>9.4499999999999993</v>
      </c>
      <c r="AY532" s="73">
        <v>0.96999999999999886</v>
      </c>
      <c r="AZ532" s="73">
        <v>846.56</v>
      </c>
      <c r="BA532" s="73">
        <v>518.33000000000004</v>
      </c>
      <c r="BB532" s="74">
        <v>328.2299999999999</v>
      </c>
      <c r="BC532" s="75">
        <v>0</v>
      </c>
      <c r="BD532" s="76" t="s">
        <v>91</v>
      </c>
      <c r="BE532" s="77">
        <v>0.61227792477792486</v>
      </c>
      <c r="BF532" s="78">
        <v>0.18326682789197904</v>
      </c>
      <c r="BG532" s="79">
        <v>0.20253929866989118</v>
      </c>
      <c r="BH532" s="80">
        <v>207.51079062723053</v>
      </c>
      <c r="BI532" s="81">
        <v>10.447899510244916</v>
      </c>
      <c r="BJ532" s="76" t="s">
        <v>92</v>
      </c>
      <c r="BK532" s="50">
        <v>4</v>
      </c>
      <c r="BL532" s="64">
        <v>4</v>
      </c>
      <c r="BM532" s="64">
        <v>4</v>
      </c>
      <c r="BN532" s="64">
        <v>4</v>
      </c>
      <c r="BO532" s="35">
        <v>1</v>
      </c>
      <c r="BP532" s="95">
        <v>75</v>
      </c>
      <c r="BQ532" s="83" t="s">
        <v>93</v>
      </c>
      <c r="BR532" s="84">
        <v>26.313215882367359</v>
      </c>
      <c r="BS532" s="84">
        <v>75</v>
      </c>
      <c r="BT532" s="85" t="s">
        <v>94</v>
      </c>
      <c r="BU532" s="86" t="s">
        <v>87</v>
      </c>
      <c r="BV532" s="86" t="s">
        <v>95</v>
      </c>
      <c r="BW532" s="87" t="s">
        <v>96</v>
      </c>
    </row>
    <row r="533" spans="1:75" x14ac:dyDescent="0.25">
      <c r="A533" s="88" t="s">
        <v>159</v>
      </c>
      <c r="B533" s="1" t="s">
        <v>172</v>
      </c>
      <c r="C533" s="1" t="s">
        <v>179</v>
      </c>
      <c r="D533" s="8">
        <v>803346</v>
      </c>
      <c r="E533" s="9" t="s">
        <v>78</v>
      </c>
      <c r="F533" s="10" t="s">
        <v>79</v>
      </c>
      <c r="G533" s="11">
        <v>101.24358974358999</v>
      </c>
      <c r="H533" s="12">
        <v>0.32792199569456798</v>
      </c>
      <c r="I533" s="13">
        <v>3139.8069767441875</v>
      </c>
      <c r="J533" s="13">
        <v>5507.7418604651193</v>
      </c>
      <c r="K533" s="13">
        <v>376.87222511627925</v>
      </c>
      <c r="L533" s="13">
        <v>23.190419418604662</v>
      </c>
      <c r="M533" s="14">
        <v>273.13401131188499</v>
      </c>
      <c r="N533" s="2">
        <v>89.41621024641401</v>
      </c>
      <c r="O533" s="3">
        <v>0.54706375874806301</v>
      </c>
      <c r="P533" s="4">
        <v>9719.4408146134319</v>
      </c>
      <c r="Q533" s="4">
        <v>6989.6417694114089</v>
      </c>
      <c r="R533" s="4">
        <v>448.56500130127694</v>
      </c>
      <c r="S533" s="4">
        <v>72.68798006790621</v>
      </c>
      <c r="T533" s="5">
        <v>378.97014028925349</v>
      </c>
      <c r="U533" s="15">
        <v>1.1322733256596538</v>
      </c>
      <c r="V533" s="16">
        <v>0.59942189635264165</v>
      </c>
      <c r="W533" s="16">
        <v>0.32304399364451153</v>
      </c>
      <c r="X533" s="17">
        <v>0.7879862863027558</v>
      </c>
      <c r="Y533" s="17">
        <v>0.84017304966500161</v>
      </c>
      <c r="Z533" s="17">
        <v>0.31904063638774693</v>
      </c>
      <c r="AA533" s="17">
        <v>0.72072699739196389</v>
      </c>
      <c r="AB533" s="18">
        <v>4</v>
      </c>
      <c r="AC533" s="19">
        <v>2</v>
      </c>
      <c r="AD533" s="19">
        <v>1</v>
      </c>
      <c r="AE533" s="20">
        <v>3</v>
      </c>
      <c r="AF533" s="20">
        <v>3</v>
      </c>
      <c r="AG533" s="20">
        <v>1</v>
      </c>
      <c r="AH533" s="20">
        <v>2</v>
      </c>
      <c r="AI533" s="21">
        <v>1</v>
      </c>
      <c r="AJ533" s="37">
        <v>30.899526277144261</v>
      </c>
      <c r="AK533" s="22" t="s">
        <v>80</v>
      </c>
      <c r="AL533" s="10" t="s">
        <v>81</v>
      </c>
      <c r="AM533" s="23">
        <v>3054.2455510167165</v>
      </c>
      <c r="AN533" s="14">
        <v>3054.2455510167188</v>
      </c>
      <c r="AO533" s="24">
        <v>0.49742199715828644</v>
      </c>
      <c r="AP533" s="24">
        <v>0.5025780028417135</v>
      </c>
      <c r="AQ533" s="25">
        <v>0.64320274048480885</v>
      </c>
      <c r="AR533" s="25">
        <v>-0.14062473764309535</v>
      </c>
      <c r="AS533" s="10" t="s">
        <v>82</v>
      </c>
      <c r="AT533" s="26">
        <v>273</v>
      </c>
      <c r="AU533" s="27">
        <v>321.3</v>
      </c>
      <c r="AV533" s="27">
        <v>48.300000000000011</v>
      </c>
      <c r="AW533" s="27">
        <v>7.56</v>
      </c>
      <c r="AX533" s="27">
        <v>9.4499999999999993</v>
      </c>
      <c r="AY533" s="27">
        <v>1.8899999999999997</v>
      </c>
      <c r="AZ533" s="27">
        <v>564.37</v>
      </c>
      <c r="BA533" s="27">
        <v>400.06</v>
      </c>
      <c r="BB533" s="89">
        <v>164.31</v>
      </c>
      <c r="BC533" s="28">
        <v>0</v>
      </c>
      <c r="BD533" s="29" t="s">
        <v>91</v>
      </c>
      <c r="BE533" s="30">
        <v>0.70886120807271824</v>
      </c>
      <c r="BF533" s="31">
        <v>0.10466973886328726</v>
      </c>
      <c r="BG533" s="32">
        <v>0.11950844854070661</v>
      </c>
      <c r="BH533" s="33">
        <v>216.77301486392395</v>
      </c>
      <c r="BI533" s="34">
        <v>9.8523718705536876</v>
      </c>
      <c r="BJ533" s="29" t="s">
        <v>92</v>
      </c>
      <c r="BK533" s="9">
        <v>3</v>
      </c>
      <c r="BL533" s="19">
        <v>3</v>
      </c>
      <c r="BM533" s="19">
        <v>4</v>
      </c>
      <c r="BN533" s="19">
        <v>4</v>
      </c>
      <c r="BO533" s="35">
        <v>1</v>
      </c>
      <c r="BP533" s="38">
        <v>62.5</v>
      </c>
      <c r="BQ533" s="36" t="s">
        <v>93</v>
      </c>
      <c r="BR533" s="90">
        <v>23.174644707858196</v>
      </c>
      <c r="BS533" s="90">
        <v>62.5</v>
      </c>
      <c r="BT533" s="91" t="s">
        <v>94</v>
      </c>
      <c r="BU533" s="92" t="s">
        <v>87</v>
      </c>
      <c r="BV533" s="92" t="s">
        <v>95</v>
      </c>
      <c r="BW533" s="93" t="s">
        <v>96</v>
      </c>
    </row>
    <row r="534" spans="1:75" x14ac:dyDescent="0.25">
      <c r="A534" s="47" t="s">
        <v>159</v>
      </c>
      <c r="B534" s="48" t="s">
        <v>172</v>
      </c>
      <c r="C534" s="48" t="s">
        <v>179</v>
      </c>
      <c r="D534" s="49">
        <v>803347</v>
      </c>
      <c r="E534" s="50" t="s">
        <v>78</v>
      </c>
      <c r="F534" s="51" t="s">
        <v>79</v>
      </c>
      <c r="G534" s="52">
        <v>67.468193384223895</v>
      </c>
      <c r="H534" s="53">
        <v>0.32607957759758599</v>
      </c>
      <c r="I534" s="54">
        <v>3134.6027713625886</v>
      </c>
      <c r="J534" s="54">
        <v>4291.7020785219429</v>
      </c>
      <c r="K534" s="54">
        <v>296.01989284064683</v>
      </c>
      <c r="L534" s="54">
        <v>17.549041916859135</v>
      </c>
      <c r="M534" s="55">
        <v>353.478158733648</v>
      </c>
      <c r="N534" s="56">
        <v>89.41621024641401</v>
      </c>
      <c r="O534" s="57">
        <v>0.54706375874806301</v>
      </c>
      <c r="P534" s="58">
        <v>9719.4408146134319</v>
      </c>
      <c r="Q534" s="58">
        <v>6989.6417694114089</v>
      </c>
      <c r="R534" s="58">
        <v>448.56500130127694</v>
      </c>
      <c r="S534" s="58">
        <v>72.68798006790621</v>
      </c>
      <c r="T534" s="59">
        <v>378.97014028925349</v>
      </c>
      <c r="U534" s="60">
        <v>0.7545409629673907</v>
      </c>
      <c r="V534" s="61">
        <v>0.59605406569758546</v>
      </c>
      <c r="W534" s="61">
        <v>0.32250855076452872</v>
      </c>
      <c r="X534" s="62">
        <v>0.61400887486160016</v>
      </c>
      <c r="Y534" s="62">
        <v>0.65992641419169973</v>
      </c>
      <c r="Z534" s="62">
        <v>0.24142976459745552</v>
      </c>
      <c r="AA534" s="62">
        <v>0.9327335353224705</v>
      </c>
      <c r="AB534" s="63">
        <v>3</v>
      </c>
      <c r="AC534" s="64">
        <v>2</v>
      </c>
      <c r="AD534" s="64">
        <v>1</v>
      </c>
      <c r="AE534" s="66">
        <v>2</v>
      </c>
      <c r="AF534" s="66">
        <v>2</v>
      </c>
      <c r="AG534" s="66">
        <v>1</v>
      </c>
      <c r="AH534" s="66">
        <v>3</v>
      </c>
      <c r="AI534" s="21">
        <v>1</v>
      </c>
      <c r="AJ534" s="94">
        <v>22.275125781075602</v>
      </c>
      <c r="AK534" s="68" t="s">
        <v>80</v>
      </c>
      <c r="AL534" s="51" t="s">
        <v>81</v>
      </c>
      <c r="AM534" s="69">
        <v>3054.2455510167165</v>
      </c>
      <c r="AN534" s="55">
        <v>3054.2455510167188</v>
      </c>
      <c r="AO534" s="70">
        <v>0.49742199715828644</v>
      </c>
      <c r="AP534" s="70">
        <v>0.5025780028417135</v>
      </c>
      <c r="AQ534" s="71">
        <v>0.64320274048480885</v>
      </c>
      <c r="AR534" s="71">
        <v>-0.14062473764309535</v>
      </c>
      <c r="AS534" s="51" t="s">
        <v>82</v>
      </c>
      <c r="AT534" s="72">
        <v>317</v>
      </c>
      <c r="AU534" s="73">
        <v>317</v>
      </c>
      <c r="AV534" s="73">
        <v>0</v>
      </c>
      <c r="AW534" s="73" t="s">
        <v>83</v>
      </c>
      <c r="AX534" s="73">
        <v>9.4499999999999993</v>
      </c>
      <c r="AY534" s="73">
        <v>9.4499999999999993</v>
      </c>
      <c r="AZ534" s="73" t="s">
        <v>83</v>
      </c>
      <c r="BA534" s="73" t="s">
        <v>83</v>
      </c>
      <c r="BB534" s="74">
        <v>0</v>
      </c>
      <c r="BC534" s="75" t="s">
        <v>83</v>
      </c>
      <c r="BD534" s="76" t="s">
        <v>84</v>
      </c>
      <c r="BE534" s="77" t="s">
        <v>83</v>
      </c>
      <c r="BF534" s="78">
        <v>0</v>
      </c>
      <c r="BG534" s="79">
        <v>0</v>
      </c>
      <c r="BH534" s="80">
        <v>0</v>
      </c>
      <c r="BI534" s="81">
        <v>0</v>
      </c>
      <c r="BJ534" s="76" t="s">
        <v>92</v>
      </c>
      <c r="BK534" s="50">
        <v>1</v>
      </c>
      <c r="BL534" s="64">
        <v>1</v>
      </c>
      <c r="BM534" s="64">
        <v>1</v>
      </c>
      <c r="BN534" s="64">
        <v>1</v>
      </c>
      <c r="BO534" s="35">
        <v>1</v>
      </c>
      <c r="BP534" s="95">
        <v>0</v>
      </c>
      <c r="BQ534" s="83" t="s">
        <v>98</v>
      </c>
      <c r="BR534" s="84" t="s">
        <v>83</v>
      </c>
      <c r="BS534" s="84">
        <v>0</v>
      </c>
      <c r="BT534" s="85" t="s">
        <v>86</v>
      </c>
      <c r="BU534" s="86" t="s">
        <v>87</v>
      </c>
      <c r="BV534" s="86" t="s">
        <v>100</v>
      </c>
      <c r="BW534" s="87" t="s">
        <v>86</v>
      </c>
    </row>
    <row r="535" spans="1:75" x14ac:dyDescent="0.25">
      <c r="A535" s="88" t="s">
        <v>159</v>
      </c>
      <c r="B535" s="1" t="s">
        <v>172</v>
      </c>
      <c r="C535" s="1" t="s">
        <v>179</v>
      </c>
      <c r="D535" s="8">
        <v>803348</v>
      </c>
      <c r="E535" s="9" t="s">
        <v>78</v>
      </c>
      <c r="F535" s="10" t="s">
        <v>79</v>
      </c>
      <c r="G535" s="11">
        <v>72.709183673469397</v>
      </c>
      <c r="H535" s="12">
        <v>0.31043435548382597</v>
      </c>
      <c r="I535" s="13">
        <v>3214.3856812932991</v>
      </c>
      <c r="J535" s="13">
        <v>5998.4526558891394</v>
      </c>
      <c r="K535" s="13">
        <v>412.59262263279402</v>
      </c>
      <c r="L535" s="13">
        <v>23.475101739029999</v>
      </c>
      <c r="M535" s="14">
        <v>425.23846391642701</v>
      </c>
      <c r="N535" s="2">
        <v>89.41621024641401</v>
      </c>
      <c r="O535" s="3">
        <v>0.54706375874806301</v>
      </c>
      <c r="P535" s="4">
        <v>9719.4408146134319</v>
      </c>
      <c r="Q535" s="4">
        <v>6989.6417694114089</v>
      </c>
      <c r="R535" s="4">
        <v>448.56500130127694</v>
      </c>
      <c r="S535" s="4">
        <v>72.68798006790621</v>
      </c>
      <c r="T535" s="5">
        <v>378.97014028925349</v>
      </c>
      <c r="U535" s="15">
        <v>0.81315438747735747</v>
      </c>
      <c r="V535" s="16">
        <v>0.56745553058430431</v>
      </c>
      <c r="W535" s="16">
        <v>0.33071714130512392</v>
      </c>
      <c r="X535" s="17">
        <v>0.85819171479431389</v>
      </c>
      <c r="Y535" s="17">
        <v>0.91980565009724824</v>
      </c>
      <c r="Z535" s="17">
        <v>0.32295713427583495</v>
      </c>
      <c r="AA535" s="17">
        <v>1.1220896284648143</v>
      </c>
      <c r="AB535" s="18">
        <v>3</v>
      </c>
      <c r="AC535" s="19">
        <v>2</v>
      </c>
      <c r="AD535" s="19">
        <v>1</v>
      </c>
      <c r="AE535" s="20">
        <v>3</v>
      </c>
      <c r="AF535" s="20">
        <v>3</v>
      </c>
      <c r="AG535" s="20">
        <v>1</v>
      </c>
      <c r="AH535" s="20">
        <v>4</v>
      </c>
      <c r="AI535" s="21">
        <v>1</v>
      </c>
      <c r="AJ535" s="37">
        <v>30.855345779660649</v>
      </c>
      <c r="AK535" s="22" t="s">
        <v>80</v>
      </c>
      <c r="AL535" s="10" t="s">
        <v>81</v>
      </c>
      <c r="AM535" s="23">
        <v>3054.2455510167165</v>
      </c>
      <c r="AN535" s="14">
        <v>3054.2455510167188</v>
      </c>
      <c r="AO535" s="24">
        <v>0.49742199715828644</v>
      </c>
      <c r="AP535" s="24">
        <v>0.5025780028417135</v>
      </c>
      <c r="AQ535" s="25">
        <v>0.64320274048480885</v>
      </c>
      <c r="AR535" s="25">
        <v>-0.14062473764309535</v>
      </c>
      <c r="AS535" s="10" t="s">
        <v>82</v>
      </c>
      <c r="AT535" s="26">
        <v>304</v>
      </c>
      <c r="AU535" s="27">
        <v>304</v>
      </c>
      <c r="AV535" s="27">
        <v>0</v>
      </c>
      <c r="AW535" s="27">
        <v>14.56</v>
      </c>
      <c r="AX535" s="27">
        <v>9.4499999999999993</v>
      </c>
      <c r="AY535" s="27">
        <v>-5.1100000000000012</v>
      </c>
      <c r="AZ535" s="27">
        <v>282.19</v>
      </c>
      <c r="BA535" s="27">
        <v>436.07</v>
      </c>
      <c r="BB535" s="89">
        <v>-153.88</v>
      </c>
      <c r="BC535" s="28">
        <v>3</v>
      </c>
      <c r="BD535" s="29" t="s">
        <v>110</v>
      </c>
      <c r="BE535" s="30">
        <v>1.5453063538750487</v>
      </c>
      <c r="BF535" s="31">
        <v>3.1762837480148226E-3</v>
      </c>
      <c r="BG535" s="32">
        <v>3.1762837480148226E-3</v>
      </c>
      <c r="BH535" s="33">
        <v>0</v>
      </c>
      <c r="BI535" s="34">
        <v>0</v>
      </c>
      <c r="BJ535" s="29" t="s">
        <v>92</v>
      </c>
      <c r="BK535" s="9">
        <v>2</v>
      </c>
      <c r="BL535" s="19">
        <v>2</v>
      </c>
      <c r="BM535" s="19">
        <v>1</v>
      </c>
      <c r="BN535" s="19">
        <v>1</v>
      </c>
      <c r="BO535" s="35">
        <v>1</v>
      </c>
      <c r="BP535" s="38">
        <v>12.5</v>
      </c>
      <c r="BQ535" s="36" t="s">
        <v>98</v>
      </c>
      <c r="BR535" s="90">
        <v>48.141509334745486</v>
      </c>
      <c r="BS535" s="90">
        <v>12.5</v>
      </c>
      <c r="BT535" s="91" t="s">
        <v>112</v>
      </c>
      <c r="BU535" s="92" t="s">
        <v>111</v>
      </c>
      <c r="BV535" s="92" t="s">
        <v>100</v>
      </c>
      <c r="BW535" s="93" t="s">
        <v>113</v>
      </c>
    </row>
    <row r="536" spans="1:75" x14ac:dyDescent="0.25">
      <c r="A536" s="47" t="s">
        <v>159</v>
      </c>
      <c r="B536" s="48" t="s">
        <v>172</v>
      </c>
      <c r="C536" s="48" t="s">
        <v>179</v>
      </c>
      <c r="D536" s="49">
        <v>803349</v>
      </c>
      <c r="E536" s="50" t="s">
        <v>114</v>
      </c>
      <c r="F536" s="51" t="s">
        <v>82</v>
      </c>
      <c r="G536" s="52" t="s">
        <v>83</v>
      </c>
      <c r="H536" s="53" t="s">
        <v>83</v>
      </c>
      <c r="I536" s="54" t="s">
        <v>83</v>
      </c>
      <c r="J536" s="54" t="s">
        <v>83</v>
      </c>
      <c r="K536" s="54" t="s">
        <v>83</v>
      </c>
      <c r="L536" s="54" t="s">
        <v>83</v>
      </c>
      <c r="M536" s="55">
        <v>382.92</v>
      </c>
      <c r="N536" s="56">
        <v>89.41621024641401</v>
      </c>
      <c r="O536" s="57">
        <v>0.54706375874806301</v>
      </c>
      <c r="P536" s="58">
        <v>9719.4408146134319</v>
      </c>
      <c r="Q536" s="58">
        <v>6989.6417694114089</v>
      </c>
      <c r="R536" s="58">
        <v>448.56500130127694</v>
      </c>
      <c r="S536" s="58">
        <v>72.68798006790621</v>
      </c>
      <c r="T536" s="59">
        <v>378.97014028925349</v>
      </c>
      <c r="U536" s="60" t="s">
        <v>83</v>
      </c>
      <c r="V536" s="61" t="s">
        <v>83</v>
      </c>
      <c r="W536" s="61" t="s">
        <v>83</v>
      </c>
      <c r="X536" s="62" t="s">
        <v>83</v>
      </c>
      <c r="Y536" s="62" t="s">
        <v>83</v>
      </c>
      <c r="Z536" s="62" t="s">
        <v>83</v>
      </c>
      <c r="AA536" s="62">
        <v>1.0104226145831219</v>
      </c>
      <c r="AB536" s="63">
        <v>0</v>
      </c>
      <c r="AC536" s="64">
        <v>0</v>
      </c>
      <c r="AD536" s="64">
        <v>0</v>
      </c>
      <c r="AE536" s="66">
        <v>0</v>
      </c>
      <c r="AF536" s="66">
        <v>0</v>
      </c>
      <c r="AG536" s="66">
        <v>0</v>
      </c>
      <c r="AH536" s="66">
        <v>4</v>
      </c>
      <c r="AI536" s="21">
        <v>8.9789113613062493E-2</v>
      </c>
      <c r="AJ536" s="94" t="s">
        <v>83</v>
      </c>
      <c r="AK536" s="68" t="s">
        <v>115</v>
      </c>
      <c r="AL536" s="51" t="s">
        <v>116</v>
      </c>
      <c r="AM536" s="69">
        <v>3054.2455510167165</v>
      </c>
      <c r="AN536" s="55">
        <v>3054.2455510167188</v>
      </c>
      <c r="AO536" s="70">
        <v>0.49742199715828644</v>
      </c>
      <c r="AP536" s="70">
        <v>0.5025780028417135</v>
      </c>
      <c r="AQ536" s="71">
        <v>0.64320274048480885</v>
      </c>
      <c r="AR536" s="71">
        <v>-0.14062473764309535</v>
      </c>
      <c r="AS536" s="51" t="s">
        <v>82</v>
      </c>
      <c r="AT536" s="72" t="s">
        <v>83</v>
      </c>
      <c r="AU536" s="73" t="s">
        <v>83</v>
      </c>
      <c r="AV536" s="73">
        <v>0</v>
      </c>
      <c r="AW536" s="73" t="s">
        <v>83</v>
      </c>
      <c r="AX536" s="73" t="s">
        <v>83</v>
      </c>
      <c r="AY536" s="73">
        <v>0</v>
      </c>
      <c r="AZ536" s="73" t="s">
        <v>83</v>
      </c>
      <c r="BA536" s="73" t="s">
        <v>83</v>
      </c>
      <c r="BB536" s="74">
        <v>0</v>
      </c>
      <c r="BC536" s="75" t="s">
        <v>83</v>
      </c>
      <c r="BD536" s="76" t="s">
        <v>84</v>
      </c>
      <c r="BE536" s="77" t="s">
        <v>83</v>
      </c>
      <c r="BF536" s="78" t="s">
        <v>83</v>
      </c>
      <c r="BG536" s="79" t="s">
        <v>83</v>
      </c>
      <c r="BH536" s="80" t="s">
        <v>83</v>
      </c>
      <c r="BI536" s="81" t="s">
        <v>83</v>
      </c>
      <c r="BJ536" s="76" t="s">
        <v>85</v>
      </c>
      <c r="BK536" s="50">
        <v>0</v>
      </c>
      <c r="BL536" s="64">
        <v>0</v>
      </c>
      <c r="BM536" s="64">
        <v>0</v>
      </c>
      <c r="BN536" s="64">
        <v>0</v>
      </c>
      <c r="BO536" s="35">
        <v>0</v>
      </c>
      <c r="BP536" s="95" t="s">
        <v>83</v>
      </c>
      <c r="BQ536" s="83" t="s">
        <v>86</v>
      </c>
      <c r="BR536" s="84" t="s">
        <v>83</v>
      </c>
      <c r="BS536" s="84" t="s">
        <v>83</v>
      </c>
      <c r="BT536" s="85" t="s">
        <v>86</v>
      </c>
      <c r="BU536" s="86" t="s">
        <v>117</v>
      </c>
      <c r="BV536" s="86" t="s">
        <v>117</v>
      </c>
      <c r="BW536" s="87" t="s">
        <v>86</v>
      </c>
    </row>
    <row r="537" spans="1:75" x14ac:dyDescent="0.25">
      <c r="A537" s="88" t="s">
        <v>159</v>
      </c>
      <c r="B537" s="1" t="s">
        <v>172</v>
      </c>
      <c r="C537" s="1" t="s">
        <v>179</v>
      </c>
      <c r="D537" s="8">
        <v>803350</v>
      </c>
      <c r="E537" s="9" t="s">
        <v>78</v>
      </c>
      <c r="F537" s="10" t="s">
        <v>79</v>
      </c>
      <c r="G537" s="11">
        <v>51.684210526315802</v>
      </c>
      <c r="H537" s="12">
        <v>5.0916496945010202E-3</v>
      </c>
      <c r="I537" s="13">
        <v>67.533333333333331</v>
      </c>
      <c r="J537" s="13">
        <v>122.3</v>
      </c>
      <c r="K537" s="13">
        <v>9.3343600000000002</v>
      </c>
      <c r="L537" s="13">
        <v>0.58393499999999998</v>
      </c>
      <c r="M537" s="14">
        <v>237.266875</v>
      </c>
      <c r="N537" s="2">
        <v>89.41621024641401</v>
      </c>
      <c r="O537" s="3">
        <v>0.54706375874806301</v>
      </c>
      <c r="P537" s="4">
        <v>9719.4408146134319</v>
      </c>
      <c r="Q537" s="4">
        <v>6989.6417694114089</v>
      </c>
      <c r="R537" s="4">
        <v>448.56500130127694</v>
      </c>
      <c r="S537" s="4">
        <v>72.68798006790621</v>
      </c>
      <c r="T537" s="5">
        <v>378.97014028925349</v>
      </c>
      <c r="U537" s="15">
        <v>0.57801835242048372</v>
      </c>
      <c r="V537" s="16">
        <v>9.3072326818963279E-3</v>
      </c>
      <c r="W537" s="16">
        <v>6.9482735294601732E-3</v>
      </c>
      <c r="X537" s="17">
        <v>1.7497320182447457E-2</v>
      </c>
      <c r="Y537" s="17">
        <v>2.0809380965793659E-2</v>
      </c>
      <c r="Z537" s="17">
        <v>8.033446512813798E-3</v>
      </c>
      <c r="AA537" s="17">
        <v>0.62608329727218937</v>
      </c>
      <c r="AB537" s="18">
        <v>2</v>
      </c>
      <c r="AC537" s="19">
        <v>1</v>
      </c>
      <c r="AD537" s="19">
        <v>1</v>
      </c>
      <c r="AE537" s="20">
        <v>1</v>
      </c>
      <c r="AF537" s="20">
        <v>1</v>
      </c>
      <c r="AG537" s="20">
        <v>1</v>
      </c>
      <c r="AH537" s="20">
        <v>2</v>
      </c>
      <c r="AI537" s="21">
        <v>1</v>
      </c>
      <c r="AJ537" s="37">
        <v>6.7783640184633231</v>
      </c>
      <c r="AK537" s="22" t="s">
        <v>80</v>
      </c>
      <c r="AL537" s="10" t="s">
        <v>81</v>
      </c>
      <c r="AM537" s="23">
        <v>3054.2455510167165</v>
      </c>
      <c r="AN537" s="14">
        <v>3054.2455510167188</v>
      </c>
      <c r="AO537" s="24">
        <v>0.49742199715828644</v>
      </c>
      <c r="AP537" s="24">
        <v>0.5025780028417135</v>
      </c>
      <c r="AQ537" s="25">
        <v>0.64320274048480885</v>
      </c>
      <c r="AR537" s="25">
        <v>-0.14062473764309535</v>
      </c>
      <c r="AS537" s="10" t="s">
        <v>82</v>
      </c>
      <c r="AT537" s="26" t="s">
        <v>83</v>
      </c>
      <c r="AU537" s="27" t="s">
        <v>83</v>
      </c>
      <c r="AV537" s="27">
        <v>0</v>
      </c>
      <c r="AW537" s="27" t="s">
        <v>83</v>
      </c>
      <c r="AX537" s="27" t="s">
        <v>83</v>
      </c>
      <c r="AY537" s="27">
        <v>0</v>
      </c>
      <c r="AZ537" s="27" t="s">
        <v>83</v>
      </c>
      <c r="BA537" s="27" t="s">
        <v>83</v>
      </c>
      <c r="BB537" s="89">
        <v>0</v>
      </c>
      <c r="BC537" s="28" t="s">
        <v>83</v>
      </c>
      <c r="BD537" s="29" t="s">
        <v>84</v>
      </c>
      <c r="BE537" s="30" t="s">
        <v>83</v>
      </c>
      <c r="BF537" s="31" t="s">
        <v>83</v>
      </c>
      <c r="BG537" s="32" t="s">
        <v>83</v>
      </c>
      <c r="BH537" s="33" t="s">
        <v>83</v>
      </c>
      <c r="BI537" s="34" t="s">
        <v>83</v>
      </c>
      <c r="BJ537" s="29" t="s">
        <v>85</v>
      </c>
      <c r="BK537" s="9">
        <v>0</v>
      </c>
      <c r="BL537" s="19">
        <v>0</v>
      </c>
      <c r="BM537" s="19">
        <v>0</v>
      </c>
      <c r="BN537" s="19">
        <v>0</v>
      </c>
      <c r="BO537" s="35">
        <v>0</v>
      </c>
      <c r="BP537" s="38" t="s">
        <v>83</v>
      </c>
      <c r="BQ537" s="36" t="s">
        <v>86</v>
      </c>
      <c r="BR537" s="90" t="s">
        <v>83</v>
      </c>
      <c r="BS537" s="90" t="s">
        <v>83</v>
      </c>
      <c r="BT537" s="91" t="s">
        <v>86</v>
      </c>
      <c r="BU537" s="92" t="s">
        <v>87</v>
      </c>
      <c r="BV537" s="92" t="s">
        <v>88</v>
      </c>
      <c r="BW537" s="93" t="s">
        <v>86</v>
      </c>
    </row>
    <row r="538" spans="1:75" x14ac:dyDescent="0.25">
      <c r="A538" s="47" t="s">
        <v>159</v>
      </c>
      <c r="B538" s="48" t="s">
        <v>172</v>
      </c>
      <c r="C538" s="48" t="s">
        <v>179</v>
      </c>
      <c r="D538" s="49">
        <v>803351</v>
      </c>
      <c r="E538" s="50" t="s">
        <v>114</v>
      </c>
      <c r="F538" s="51" t="s">
        <v>82</v>
      </c>
      <c r="G538" s="52" t="s">
        <v>83</v>
      </c>
      <c r="H538" s="53" t="s">
        <v>83</v>
      </c>
      <c r="I538" s="54" t="s">
        <v>83</v>
      </c>
      <c r="J538" s="54" t="s">
        <v>83</v>
      </c>
      <c r="K538" s="54" t="s">
        <v>83</v>
      </c>
      <c r="L538" s="54" t="s">
        <v>83</v>
      </c>
      <c r="M538" s="55">
        <v>100</v>
      </c>
      <c r="N538" s="56">
        <v>89.41621024641401</v>
      </c>
      <c r="O538" s="57">
        <v>0.54706375874806301</v>
      </c>
      <c r="P538" s="58">
        <v>9719.4408146134319</v>
      </c>
      <c r="Q538" s="58">
        <v>6989.6417694114089</v>
      </c>
      <c r="R538" s="58">
        <v>448.56500130127694</v>
      </c>
      <c r="S538" s="58">
        <v>72.68798006790621</v>
      </c>
      <c r="T538" s="59">
        <v>378.97014028925349</v>
      </c>
      <c r="U538" s="60" t="s">
        <v>83</v>
      </c>
      <c r="V538" s="61" t="s">
        <v>83</v>
      </c>
      <c r="W538" s="61" t="s">
        <v>83</v>
      </c>
      <c r="X538" s="62" t="s">
        <v>83</v>
      </c>
      <c r="Y538" s="62" t="s">
        <v>83</v>
      </c>
      <c r="Z538" s="62" t="s">
        <v>83</v>
      </c>
      <c r="AA538" s="62">
        <v>0.26387303211718421</v>
      </c>
      <c r="AB538" s="63">
        <v>0</v>
      </c>
      <c r="AC538" s="64">
        <v>0</v>
      </c>
      <c r="AD538" s="64">
        <v>0</v>
      </c>
      <c r="AE538" s="66">
        <v>0</v>
      </c>
      <c r="AF538" s="66">
        <v>0</v>
      </c>
      <c r="AG538" s="66">
        <v>0</v>
      </c>
      <c r="AH538" s="66">
        <v>1</v>
      </c>
      <c r="AI538" s="21">
        <v>8.9789113613062493E-2</v>
      </c>
      <c r="AJ538" s="94" t="s">
        <v>83</v>
      </c>
      <c r="AK538" s="68" t="s">
        <v>115</v>
      </c>
      <c r="AL538" s="51" t="s">
        <v>116</v>
      </c>
      <c r="AM538" s="69">
        <v>3054.2455510167165</v>
      </c>
      <c r="AN538" s="55">
        <v>3054.2455510167188</v>
      </c>
      <c r="AO538" s="70">
        <v>0.49742199715828644</v>
      </c>
      <c r="AP538" s="70">
        <v>0.5025780028417135</v>
      </c>
      <c r="AQ538" s="71">
        <v>0.64320274048480885</v>
      </c>
      <c r="AR538" s="71">
        <v>-0.14062473764309535</v>
      </c>
      <c r="AS538" s="51" t="s">
        <v>82</v>
      </c>
      <c r="AT538" s="72" t="s">
        <v>83</v>
      </c>
      <c r="AU538" s="73" t="s">
        <v>83</v>
      </c>
      <c r="AV538" s="73">
        <v>0</v>
      </c>
      <c r="AW538" s="73" t="s">
        <v>83</v>
      </c>
      <c r="AX538" s="73" t="s">
        <v>83</v>
      </c>
      <c r="AY538" s="73">
        <v>0</v>
      </c>
      <c r="AZ538" s="73" t="s">
        <v>83</v>
      </c>
      <c r="BA538" s="73" t="s">
        <v>83</v>
      </c>
      <c r="BB538" s="74">
        <v>0</v>
      </c>
      <c r="BC538" s="75" t="s">
        <v>83</v>
      </c>
      <c r="BD538" s="76" t="s">
        <v>84</v>
      </c>
      <c r="BE538" s="77" t="s">
        <v>83</v>
      </c>
      <c r="BF538" s="78" t="s">
        <v>83</v>
      </c>
      <c r="BG538" s="79" t="s">
        <v>83</v>
      </c>
      <c r="BH538" s="80" t="s">
        <v>83</v>
      </c>
      <c r="BI538" s="81" t="s">
        <v>83</v>
      </c>
      <c r="BJ538" s="76" t="s">
        <v>85</v>
      </c>
      <c r="BK538" s="50">
        <v>0</v>
      </c>
      <c r="BL538" s="64">
        <v>0</v>
      </c>
      <c r="BM538" s="64">
        <v>0</v>
      </c>
      <c r="BN538" s="64">
        <v>0</v>
      </c>
      <c r="BO538" s="35">
        <v>0</v>
      </c>
      <c r="BP538" s="95" t="s">
        <v>83</v>
      </c>
      <c r="BQ538" s="83" t="s">
        <v>86</v>
      </c>
      <c r="BR538" s="84" t="s">
        <v>83</v>
      </c>
      <c r="BS538" s="84" t="s">
        <v>83</v>
      </c>
      <c r="BT538" s="85" t="s">
        <v>86</v>
      </c>
      <c r="BU538" s="86" t="s">
        <v>117</v>
      </c>
      <c r="BV538" s="86" t="s">
        <v>117</v>
      </c>
      <c r="BW538" s="87" t="s">
        <v>86</v>
      </c>
    </row>
    <row r="539" spans="1:75" x14ac:dyDescent="0.25">
      <c r="A539" s="88" t="s">
        <v>159</v>
      </c>
      <c r="B539" s="1" t="s">
        <v>172</v>
      </c>
      <c r="C539" s="1" t="s">
        <v>179</v>
      </c>
      <c r="D539" s="8">
        <v>803353</v>
      </c>
      <c r="E539" s="9" t="s">
        <v>114</v>
      </c>
      <c r="F539" s="10" t="s">
        <v>82</v>
      </c>
      <c r="G539" s="11" t="s">
        <v>83</v>
      </c>
      <c r="H539" s="12" t="s">
        <v>83</v>
      </c>
      <c r="I539" s="13" t="s">
        <v>83</v>
      </c>
      <c r="J539" s="13" t="s">
        <v>83</v>
      </c>
      <c r="K539" s="13" t="s">
        <v>83</v>
      </c>
      <c r="L539" s="13" t="s">
        <v>83</v>
      </c>
      <c r="M539" s="14">
        <v>106</v>
      </c>
      <c r="N539" s="2">
        <v>89.41621024641401</v>
      </c>
      <c r="O539" s="3">
        <v>0.54706375874806301</v>
      </c>
      <c r="P539" s="4">
        <v>9719.4408146134319</v>
      </c>
      <c r="Q539" s="4">
        <v>6989.6417694114089</v>
      </c>
      <c r="R539" s="4">
        <v>448.56500130127694</v>
      </c>
      <c r="S539" s="4">
        <v>72.68798006790621</v>
      </c>
      <c r="T539" s="5">
        <v>378.97014028925349</v>
      </c>
      <c r="U539" s="15" t="s">
        <v>83</v>
      </c>
      <c r="V539" s="16" t="s">
        <v>83</v>
      </c>
      <c r="W539" s="16" t="s">
        <v>83</v>
      </c>
      <c r="X539" s="17" t="s">
        <v>83</v>
      </c>
      <c r="Y539" s="17" t="s">
        <v>83</v>
      </c>
      <c r="Z539" s="17" t="s">
        <v>83</v>
      </c>
      <c r="AA539" s="17">
        <v>0.27970541404421528</v>
      </c>
      <c r="AB539" s="18">
        <v>0</v>
      </c>
      <c r="AC539" s="19">
        <v>0</v>
      </c>
      <c r="AD539" s="19">
        <v>0</v>
      </c>
      <c r="AE539" s="20">
        <v>0</v>
      </c>
      <c r="AF539" s="20">
        <v>0</v>
      </c>
      <c r="AG539" s="20">
        <v>0</v>
      </c>
      <c r="AH539" s="20">
        <v>1</v>
      </c>
      <c r="AI539" s="21">
        <v>8.9789113613062493E-2</v>
      </c>
      <c r="AJ539" s="37" t="s">
        <v>83</v>
      </c>
      <c r="AK539" s="22" t="s">
        <v>115</v>
      </c>
      <c r="AL539" s="10" t="s">
        <v>116</v>
      </c>
      <c r="AM539" s="23">
        <v>3054.2455510167165</v>
      </c>
      <c r="AN539" s="14">
        <v>3054.2455510167188</v>
      </c>
      <c r="AO539" s="24">
        <v>0.49742199715828644</v>
      </c>
      <c r="AP539" s="24">
        <v>0.5025780028417135</v>
      </c>
      <c r="AQ539" s="25">
        <v>0.64320274048480885</v>
      </c>
      <c r="AR539" s="25">
        <v>-0.14062473764309535</v>
      </c>
      <c r="AS539" s="10" t="s">
        <v>82</v>
      </c>
      <c r="AT539" s="26" t="s">
        <v>83</v>
      </c>
      <c r="AU539" s="27" t="s">
        <v>83</v>
      </c>
      <c r="AV539" s="27">
        <v>0</v>
      </c>
      <c r="AW539" s="27" t="s">
        <v>83</v>
      </c>
      <c r="AX539" s="27" t="s">
        <v>83</v>
      </c>
      <c r="AY539" s="27">
        <v>0</v>
      </c>
      <c r="AZ539" s="27" t="s">
        <v>83</v>
      </c>
      <c r="BA539" s="27" t="s">
        <v>83</v>
      </c>
      <c r="BB539" s="89">
        <v>0</v>
      </c>
      <c r="BC539" s="28" t="s">
        <v>83</v>
      </c>
      <c r="BD539" s="29" t="s">
        <v>84</v>
      </c>
      <c r="BE539" s="30" t="s">
        <v>83</v>
      </c>
      <c r="BF539" s="31" t="s">
        <v>83</v>
      </c>
      <c r="BG539" s="32" t="s">
        <v>83</v>
      </c>
      <c r="BH539" s="33" t="s">
        <v>83</v>
      </c>
      <c r="BI539" s="34" t="s">
        <v>83</v>
      </c>
      <c r="BJ539" s="29" t="s">
        <v>85</v>
      </c>
      <c r="BK539" s="9">
        <v>0</v>
      </c>
      <c r="BL539" s="19">
        <v>0</v>
      </c>
      <c r="BM539" s="19">
        <v>0</v>
      </c>
      <c r="BN539" s="19">
        <v>0</v>
      </c>
      <c r="BO539" s="35">
        <v>0</v>
      </c>
      <c r="BP539" s="38" t="s">
        <v>83</v>
      </c>
      <c r="BQ539" s="36" t="s">
        <v>86</v>
      </c>
      <c r="BR539" s="90" t="s">
        <v>83</v>
      </c>
      <c r="BS539" s="90" t="s">
        <v>83</v>
      </c>
      <c r="BT539" s="91" t="s">
        <v>86</v>
      </c>
      <c r="BU539" s="92" t="s">
        <v>117</v>
      </c>
      <c r="BV539" s="92" t="s">
        <v>117</v>
      </c>
      <c r="BW539" s="93" t="s">
        <v>86</v>
      </c>
    </row>
    <row r="540" spans="1:75" x14ac:dyDescent="0.25">
      <c r="A540" s="47" t="s">
        <v>159</v>
      </c>
      <c r="B540" s="48" t="s">
        <v>172</v>
      </c>
      <c r="C540" s="48" t="s">
        <v>179</v>
      </c>
      <c r="D540" s="49">
        <v>803354</v>
      </c>
      <c r="E540" s="50" t="s">
        <v>78</v>
      </c>
      <c r="F540" s="51" t="s">
        <v>79</v>
      </c>
      <c r="G540" s="52">
        <v>75.073903002309507</v>
      </c>
      <c r="H540" s="53">
        <v>0.48506475528347698</v>
      </c>
      <c r="I540" s="54">
        <v>4170.0808314087717</v>
      </c>
      <c r="J540" s="54">
        <v>5780.4157043879859</v>
      </c>
      <c r="K540" s="54">
        <v>402.94466327944536</v>
      </c>
      <c r="L540" s="54">
        <v>34.604399357967637</v>
      </c>
      <c r="M540" s="55">
        <v>273.247330669711</v>
      </c>
      <c r="N540" s="56">
        <v>89.41621024641401</v>
      </c>
      <c r="O540" s="57">
        <v>0.54706375874806301</v>
      </c>
      <c r="P540" s="58">
        <v>9719.4408146134319</v>
      </c>
      <c r="Q540" s="58">
        <v>6989.6417694114089</v>
      </c>
      <c r="R540" s="58">
        <v>448.56500130127694</v>
      </c>
      <c r="S540" s="58">
        <v>72.68798006790621</v>
      </c>
      <c r="T540" s="59">
        <v>378.97014028925349</v>
      </c>
      <c r="U540" s="60">
        <v>0.83960059138516563</v>
      </c>
      <c r="V540" s="61">
        <v>0.88666951068652644</v>
      </c>
      <c r="W540" s="61">
        <v>0.42904534437196701</v>
      </c>
      <c r="X540" s="62">
        <v>0.82699741919316549</v>
      </c>
      <c r="Y540" s="62">
        <v>0.89829715227561668</v>
      </c>
      <c r="Z540" s="62">
        <v>0.47606769820319239</v>
      </c>
      <c r="AA540" s="62">
        <v>0.72102601661743515</v>
      </c>
      <c r="AB540" s="63">
        <v>3</v>
      </c>
      <c r="AC540" s="64">
        <v>3</v>
      </c>
      <c r="AD540" s="64">
        <v>1</v>
      </c>
      <c r="AE540" s="66">
        <v>3</v>
      </c>
      <c r="AF540" s="66">
        <v>3</v>
      </c>
      <c r="AG540" s="66">
        <v>1</v>
      </c>
      <c r="AH540" s="66">
        <v>2</v>
      </c>
      <c r="AI540" s="21">
        <v>1</v>
      </c>
      <c r="AJ540" s="94">
        <v>28.748795684897999</v>
      </c>
      <c r="AK540" s="68" t="s">
        <v>80</v>
      </c>
      <c r="AL540" s="51" t="s">
        <v>81</v>
      </c>
      <c r="AM540" s="69">
        <v>3054.2455510167165</v>
      </c>
      <c r="AN540" s="55">
        <v>3054.2455510167188</v>
      </c>
      <c r="AO540" s="70">
        <v>0.49742199715828644</v>
      </c>
      <c r="AP540" s="70">
        <v>0.5025780028417135</v>
      </c>
      <c r="AQ540" s="71">
        <v>0.64320274048480885</v>
      </c>
      <c r="AR540" s="71">
        <v>-0.14062473764309535</v>
      </c>
      <c r="AS540" s="51" t="s">
        <v>82</v>
      </c>
      <c r="AT540" s="72">
        <v>270</v>
      </c>
      <c r="AU540" s="73">
        <v>270</v>
      </c>
      <c r="AV540" s="73">
        <v>0</v>
      </c>
      <c r="AW540" s="73" t="s">
        <v>83</v>
      </c>
      <c r="AX540" s="73">
        <v>9.4499999999999993</v>
      </c>
      <c r="AY540" s="73">
        <v>9.4499999999999993</v>
      </c>
      <c r="AZ540" s="73" t="s">
        <v>83</v>
      </c>
      <c r="BA540" s="73" t="s">
        <v>83</v>
      </c>
      <c r="BB540" s="74">
        <v>0</v>
      </c>
      <c r="BC540" s="75" t="s">
        <v>83</v>
      </c>
      <c r="BD540" s="76" t="s">
        <v>84</v>
      </c>
      <c r="BE540" s="77" t="s">
        <v>83</v>
      </c>
      <c r="BF540" s="78">
        <v>0</v>
      </c>
      <c r="BG540" s="79">
        <v>0</v>
      </c>
      <c r="BH540" s="80">
        <v>0</v>
      </c>
      <c r="BI540" s="81">
        <v>0</v>
      </c>
      <c r="BJ540" s="76" t="s">
        <v>92</v>
      </c>
      <c r="BK540" s="50">
        <v>1</v>
      </c>
      <c r="BL540" s="64">
        <v>1</v>
      </c>
      <c r="BM540" s="64">
        <v>1</v>
      </c>
      <c r="BN540" s="64">
        <v>1</v>
      </c>
      <c r="BO540" s="35">
        <v>1</v>
      </c>
      <c r="BP540" s="95">
        <v>0</v>
      </c>
      <c r="BQ540" s="83" t="s">
        <v>98</v>
      </c>
      <c r="BR540" s="84" t="s">
        <v>83</v>
      </c>
      <c r="BS540" s="84">
        <v>0</v>
      </c>
      <c r="BT540" s="85" t="s">
        <v>86</v>
      </c>
      <c r="BU540" s="86" t="s">
        <v>87</v>
      </c>
      <c r="BV540" s="86" t="s">
        <v>100</v>
      </c>
      <c r="BW540" s="87" t="s">
        <v>86</v>
      </c>
    </row>
    <row r="541" spans="1:75" x14ac:dyDescent="0.25">
      <c r="A541" s="88" t="s">
        <v>159</v>
      </c>
      <c r="B541" s="1" t="s">
        <v>172</v>
      </c>
      <c r="C541" s="1" t="s">
        <v>179</v>
      </c>
      <c r="D541" s="8">
        <v>803355</v>
      </c>
      <c r="E541" s="9" t="s">
        <v>78</v>
      </c>
      <c r="F541" s="10" t="s">
        <v>79</v>
      </c>
      <c r="G541" s="11">
        <v>71.771889400921694</v>
      </c>
      <c r="H541" s="12">
        <v>0.60502744871424397</v>
      </c>
      <c r="I541" s="13">
        <v>5612.8387096774095</v>
      </c>
      <c r="J541" s="13">
        <v>5954.5184331797127</v>
      </c>
      <c r="K541" s="13">
        <v>407.06445161290247</v>
      </c>
      <c r="L541" s="13">
        <v>43.849630852534482</v>
      </c>
      <c r="M541" s="14">
        <v>266.38186352541697</v>
      </c>
      <c r="N541" s="2">
        <v>89.41621024641401</v>
      </c>
      <c r="O541" s="3">
        <v>0.54706375874806301</v>
      </c>
      <c r="P541" s="4">
        <v>9719.4408146134319</v>
      </c>
      <c r="Q541" s="4">
        <v>6989.6417694114089</v>
      </c>
      <c r="R541" s="4">
        <v>448.56500130127694</v>
      </c>
      <c r="S541" s="4">
        <v>72.68798006790621</v>
      </c>
      <c r="T541" s="5">
        <v>378.97014028925349</v>
      </c>
      <c r="U541" s="15">
        <v>0.80267201219031836</v>
      </c>
      <c r="V541" s="16">
        <v>1.1059541763446896</v>
      </c>
      <c r="W541" s="16">
        <v>0.57748576453476219</v>
      </c>
      <c r="X541" s="17">
        <v>0.85190609613761892</v>
      </c>
      <c r="Y541" s="17">
        <v>0.90748152537986182</v>
      </c>
      <c r="Z541" s="17">
        <v>0.60325834906362086</v>
      </c>
      <c r="AA541" s="17">
        <v>0.7029099002947774</v>
      </c>
      <c r="AB541" s="18">
        <v>3</v>
      </c>
      <c r="AC541" s="19">
        <v>4</v>
      </c>
      <c r="AD541" s="19">
        <v>2</v>
      </c>
      <c r="AE541" s="20">
        <v>3</v>
      </c>
      <c r="AF541" s="20">
        <v>3</v>
      </c>
      <c r="AG541" s="20">
        <v>2</v>
      </c>
      <c r="AH541" s="20">
        <v>2</v>
      </c>
      <c r="AI541" s="21">
        <v>1</v>
      </c>
      <c r="AJ541" s="37">
        <v>40.634939508176203</v>
      </c>
      <c r="AK541" s="22" t="s">
        <v>80</v>
      </c>
      <c r="AL541" s="10" t="s">
        <v>81</v>
      </c>
      <c r="AM541" s="23">
        <v>3054.2455510167165</v>
      </c>
      <c r="AN541" s="14">
        <v>3054.2455510167188</v>
      </c>
      <c r="AO541" s="24">
        <v>0.49742199715828644</v>
      </c>
      <c r="AP541" s="24">
        <v>0.5025780028417135</v>
      </c>
      <c r="AQ541" s="25">
        <v>0.64320274048480885</v>
      </c>
      <c r="AR541" s="25">
        <v>-0.14062473764309535</v>
      </c>
      <c r="AS541" s="10" t="s">
        <v>82</v>
      </c>
      <c r="AT541" s="26">
        <v>307</v>
      </c>
      <c r="AU541" s="27">
        <v>307</v>
      </c>
      <c r="AV541" s="27">
        <v>0</v>
      </c>
      <c r="AW541" s="27" t="s">
        <v>83</v>
      </c>
      <c r="AX541" s="27">
        <v>9.4499999999999993</v>
      </c>
      <c r="AY541" s="27">
        <v>9.4499999999999993</v>
      </c>
      <c r="AZ541" s="27" t="s">
        <v>83</v>
      </c>
      <c r="BA541" s="27" t="s">
        <v>83</v>
      </c>
      <c r="BB541" s="89">
        <v>0</v>
      </c>
      <c r="BC541" s="28" t="s">
        <v>83</v>
      </c>
      <c r="BD541" s="29" t="s">
        <v>84</v>
      </c>
      <c r="BE541" s="30" t="s">
        <v>83</v>
      </c>
      <c r="BF541" s="31">
        <v>0</v>
      </c>
      <c r="BG541" s="32">
        <v>0</v>
      </c>
      <c r="BH541" s="33">
        <v>0</v>
      </c>
      <c r="BI541" s="34">
        <v>0</v>
      </c>
      <c r="BJ541" s="29" t="s">
        <v>92</v>
      </c>
      <c r="BK541" s="9">
        <v>1</v>
      </c>
      <c r="BL541" s="19">
        <v>1</v>
      </c>
      <c r="BM541" s="19">
        <v>1</v>
      </c>
      <c r="BN541" s="19">
        <v>1</v>
      </c>
      <c r="BO541" s="35">
        <v>1</v>
      </c>
      <c r="BP541" s="38">
        <v>0</v>
      </c>
      <c r="BQ541" s="36" t="s">
        <v>98</v>
      </c>
      <c r="BR541" s="90" t="s">
        <v>83</v>
      </c>
      <c r="BS541" s="90">
        <v>0</v>
      </c>
      <c r="BT541" s="91" t="s">
        <v>86</v>
      </c>
      <c r="BU541" s="92" t="s">
        <v>87</v>
      </c>
      <c r="BV541" s="92" t="s">
        <v>100</v>
      </c>
      <c r="BW541" s="93" t="s">
        <v>86</v>
      </c>
    </row>
    <row r="542" spans="1:75" x14ac:dyDescent="0.25">
      <c r="A542" s="47" t="s">
        <v>159</v>
      </c>
      <c r="B542" s="48" t="s">
        <v>172</v>
      </c>
      <c r="C542" s="48" t="s">
        <v>179</v>
      </c>
      <c r="D542" s="49">
        <v>803356</v>
      </c>
      <c r="E542" s="50" t="s">
        <v>114</v>
      </c>
      <c r="F542" s="51" t="s">
        <v>82</v>
      </c>
      <c r="G542" s="52" t="s">
        <v>83</v>
      </c>
      <c r="H542" s="53" t="s">
        <v>83</v>
      </c>
      <c r="I542" s="54" t="s">
        <v>83</v>
      </c>
      <c r="J542" s="54" t="s">
        <v>83</v>
      </c>
      <c r="K542" s="54" t="s">
        <v>83</v>
      </c>
      <c r="L542" s="54" t="s">
        <v>83</v>
      </c>
      <c r="M542" s="55">
        <v>929.17666666666696</v>
      </c>
      <c r="N542" s="56">
        <v>89.41621024641401</v>
      </c>
      <c r="O542" s="57">
        <v>0.54706375874806301</v>
      </c>
      <c r="P542" s="58">
        <v>9719.4408146134319</v>
      </c>
      <c r="Q542" s="58">
        <v>6989.6417694114089</v>
      </c>
      <c r="R542" s="58">
        <v>448.56500130127694</v>
      </c>
      <c r="S542" s="58">
        <v>72.68798006790621</v>
      </c>
      <c r="T542" s="59">
        <v>378.97014028925349</v>
      </c>
      <c r="U542" s="60" t="s">
        <v>83</v>
      </c>
      <c r="V542" s="61" t="s">
        <v>83</v>
      </c>
      <c r="W542" s="61" t="s">
        <v>83</v>
      </c>
      <c r="X542" s="62" t="s">
        <v>83</v>
      </c>
      <c r="Y542" s="62" t="s">
        <v>83</v>
      </c>
      <c r="Z542" s="62" t="s">
        <v>83</v>
      </c>
      <c r="AA542" s="62">
        <v>2.4518466440587159</v>
      </c>
      <c r="AB542" s="63">
        <v>0</v>
      </c>
      <c r="AC542" s="64">
        <v>0</v>
      </c>
      <c r="AD542" s="64">
        <v>0</v>
      </c>
      <c r="AE542" s="66">
        <v>0</v>
      </c>
      <c r="AF542" s="66">
        <v>0</v>
      </c>
      <c r="AG542" s="66">
        <v>0</v>
      </c>
      <c r="AH542" s="66">
        <v>5</v>
      </c>
      <c r="AI542" s="21">
        <v>8.9789113613062493E-2</v>
      </c>
      <c r="AJ542" s="94" t="s">
        <v>83</v>
      </c>
      <c r="AK542" s="68" t="s">
        <v>115</v>
      </c>
      <c r="AL542" s="51" t="s">
        <v>116</v>
      </c>
      <c r="AM542" s="69">
        <v>3054.2455510167165</v>
      </c>
      <c r="AN542" s="55">
        <v>3054.2455510167188</v>
      </c>
      <c r="AO542" s="70">
        <v>0.49742199715828644</v>
      </c>
      <c r="AP542" s="70">
        <v>0.5025780028417135</v>
      </c>
      <c r="AQ542" s="71">
        <v>0.64320274048480885</v>
      </c>
      <c r="AR542" s="71">
        <v>-0.14062473764309535</v>
      </c>
      <c r="AS542" s="51" t="s">
        <v>82</v>
      </c>
      <c r="AT542" s="72" t="s">
        <v>83</v>
      </c>
      <c r="AU542" s="73" t="s">
        <v>83</v>
      </c>
      <c r="AV542" s="73">
        <v>0</v>
      </c>
      <c r="AW542" s="73" t="s">
        <v>83</v>
      </c>
      <c r="AX542" s="73" t="s">
        <v>83</v>
      </c>
      <c r="AY542" s="73">
        <v>0</v>
      </c>
      <c r="AZ542" s="73" t="s">
        <v>83</v>
      </c>
      <c r="BA542" s="73" t="s">
        <v>83</v>
      </c>
      <c r="BB542" s="74">
        <v>0</v>
      </c>
      <c r="BC542" s="75" t="s">
        <v>83</v>
      </c>
      <c r="BD542" s="76" t="s">
        <v>84</v>
      </c>
      <c r="BE542" s="77" t="s">
        <v>83</v>
      </c>
      <c r="BF542" s="78" t="s">
        <v>83</v>
      </c>
      <c r="BG542" s="79" t="s">
        <v>83</v>
      </c>
      <c r="BH542" s="80" t="s">
        <v>83</v>
      </c>
      <c r="BI542" s="81" t="s">
        <v>83</v>
      </c>
      <c r="BJ542" s="76" t="s">
        <v>85</v>
      </c>
      <c r="BK542" s="50">
        <v>0</v>
      </c>
      <c r="BL542" s="64">
        <v>0</v>
      </c>
      <c r="BM542" s="64">
        <v>0</v>
      </c>
      <c r="BN542" s="64">
        <v>0</v>
      </c>
      <c r="BO542" s="35">
        <v>0</v>
      </c>
      <c r="BP542" s="95" t="s">
        <v>83</v>
      </c>
      <c r="BQ542" s="83" t="s">
        <v>86</v>
      </c>
      <c r="BR542" s="84" t="s">
        <v>83</v>
      </c>
      <c r="BS542" s="84" t="s">
        <v>83</v>
      </c>
      <c r="BT542" s="85" t="s">
        <v>86</v>
      </c>
      <c r="BU542" s="86" t="s">
        <v>117</v>
      </c>
      <c r="BV542" s="86" t="s">
        <v>117</v>
      </c>
      <c r="BW542" s="87" t="s">
        <v>86</v>
      </c>
    </row>
    <row r="543" spans="1:75" x14ac:dyDescent="0.25">
      <c r="A543" s="88" t="s">
        <v>159</v>
      </c>
      <c r="B543" s="1" t="s">
        <v>172</v>
      </c>
      <c r="C543" s="1" t="s">
        <v>179</v>
      </c>
      <c r="D543" s="8">
        <v>803357</v>
      </c>
      <c r="E543" s="9" t="s">
        <v>78</v>
      </c>
      <c r="F543" s="10" t="s">
        <v>79</v>
      </c>
      <c r="G543" s="11">
        <v>113.25</v>
      </c>
      <c r="H543" s="12">
        <v>0.316869880959749</v>
      </c>
      <c r="I543" s="13">
        <v>2764.2546728971979</v>
      </c>
      <c r="J543" s="13">
        <v>5240.1915887850491</v>
      </c>
      <c r="K543" s="13">
        <v>359.33417943925252</v>
      </c>
      <c r="L543" s="13">
        <v>22.663292481308424</v>
      </c>
      <c r="M543" s="14">
        <v>222.985323263233</v>
      </c>
      <c r="N543" s="2">
        <v>89.41621024641401</v>
      </c>
      <c r="O543" s="3">
        <v>0.54706375874806301</v>
      </c>
      <c r="P543" s="4">
        <v>9719.4408146134319</v>
      </c>
      <c r="Q543" s="4">
        <v>6989.6417694114089</v>
      </c>
      <c r="R543" s="4">
        <v>448.56500130127694</v>
      </c>
      <c r="S543" s="4">
        <v>72.68798006790621</v>
      </c>
      <c r="T543" s="5">
        <v>378.97014028925349</v>
      </c>
      <c r="U543" s="15">
        <v>1.2665488694712581</v>
      </c>
      <c r="V543" s="16">
        <v>0.57921928823231694</v>
      </c>
      <c r="W543" s="16">
        <v>0.28440470245377381</v>
      </c>
      <c r="X543" s="17">
        <v>0.74970817699378611</v>
      </c>
      <c r="Y543" s="17">
        <v>0.80107493539806307</v>
      </c>
      <c r="Z543" s="17">
        <v>0.31178872297917803</v>
      </c>
      <c r="AA543" s="17">
        <v>0.58839813367099791</v>
      </c>
      <c r="AB543" s="18">
        <v>5</v>
      </c>
      <c r="AC543" s="19">
        <v>2</v>
      </c>
      <c r="AD543" s="19">
        <v>1</v>
      </c>
      <c r="AE543" s="20">
        <v>2</v>
      </c>
      <c r="AF543" s="20">
        <v>3</v>
      </c>
      <c r="AG543" s="20">
        <v>1</v>
      </c>
      <c r="AH543" s="20">
        <v>2</v>
      </c>
      <c r="AI543" s="21">
        <v>1</v>
      </c>
      <c r="AJ543" s="37">
        <v>32.023714809062334</v>
      </c>
      <c r="AK543" s="22" t="s">
        <v>80</v>
      </c>
      <c r="AL543" s="10" t="s">
        <v>81</v>
      </c>
      <c r="AM543" s="23">
        <v>3054.2455510167165</v>
      </c>
      <c r="AN543" s="14">
        <v>3054.2455510167188</v>
      </c>
      <c r="AO543" s="24">
        <v>0.49742199715828644</v>
      </c>
      <c r="AP543" s="24">
        <v>0.5025780028417135</v>
      </c>
      <c r="AQ543" s="25">
        <v>0.64320274048480885</v>
      </c>
      <c r="AR543" s="25">
        <v>-0.14062473764309535</v>
      </c>
      <c r="AS543" s="10" t="s">
        <v>82</v>
      </c>
      <c r="AT543" s="26">
        <v>383</v>
      </c>
      <c r="AU543" s="27">
        <v>383</v>
      </c>
      <c r="AV543" s="27">
        <v>0</v>
      </c>
      <c r="AW543" s="27">
        <v>9.7899999999999991</v>
      </c>
      <c r="AX543" s="27">
        <v>9.4499999999999993</v>
      </c>
      <c r="AY543" s="27">
        <v>-0.33999999999999986</v>
      </c>
      <c r="AZ543" s="27">
        <v>564.37</v>
      </c>
      <c r="BA543" s="27">
        <v>382</v>
      </c>
      <c r="BB543" s="89">
        <v>182.37</v>
      </c>
      <c r="BC543" s="28">
        <v>2</v>
      </c>
      <c r="BD543" s="29" t="s">
        <v>110</v>
      </c>
      <c r="BE543" s="30">
        <v>0.6768609245707603</v>
      </c>
      <c r="BF543" s="31">
        <v>9.9446337308347524E-2</v>
      </c>
      <c r="BG543" s="32">
        <v>9.9446337308347524E-2</v>
      </c>
      <c r="BH543" s="33">
        <v>160.98584114139695</v>
      </c>
      <c r="BI543" s="34">
        <v>6.8553896933560479</v>
      </c>
      <c r="BJ543" s="29" t="s">
        <v>92</v>
      </c>
      <c r="BK543" s="9">
        <v>3</v>
      </c>
      <c r="BL543" s="19">
        <v>3</v>
      </c>
      <c r="BM543" s="19">
        <v>4</v>
      </c>
      <c r="BN543" s="19">
        <v>4</v>
      </c>
      <c r="BO543" s="35">
        <v>1</v>
      </c>
      <c r="BP543" s="38">
        <v>62.5</v>
      </c>
      <c r="BQ543" s="36" t="s">
        <v>93</v>
      </c>
      <c r="BR543" s="90">
        <v>49.017786106796748</v>
      </c>
      <c r="BS543" s="90">
        <v>62.5</v>
      </c>
      <c r="BT543" s="91" t="s">
        <v>108</v>
      </c>
      <c r="BU543" s="92" t="s">
        <v>111</v>
      </c>
      <c r="BV543" s="92" t="s">
        <v>95</v>
      </c>
      <c r="BW543" s="93" t="s">
        <v>109</v>
      </c>
    </row>
    <row r="544" spans="1:75" x14ac:dyDescent="0.25">
      <c r="A544" s="47" t="s">
        <v>159</v>
      </c>
      <c r="B544" s="48" t="s">
        <v>172</v>
      </c>
      <c r="C544" s="48" t="s">
        <v>179</v>
      </c>
      <c r="D544" s="49">
        <v>803358</v>
      </c>
      <c r="E544" s="50" t="s">
        <v>78</v>
      </c>
      <c r="F544" s="51" t="s">
        <v>82</v>
      </c>
      <c r="G544" s="52" t="s">
        <v>83</v>
      </c>
      <c r="H544" s="53" t="s">
        <v>83</v>
      </c>
      <c r="I544" s="54" t="s">
        <v>83</v>
      </c>
      <c r="J544" s="54" t="s">
        <v>83</v>
      </c>
      <c r="K544" s="54" t="s">
        <v>83</v>
      </c>
      <c r="L544" s="54" t="s">
        <v>83</v>
      </c>
      <c r="M544" s="55">
        <v>176.98</v>
      </c>
      <c r="N544" s="56">
        <v>89.41621024641401</v>
      </c>
      <c r="O544" s="57">
        <v>0.54706375874806301</v>
      </c>
      <c r="P544" s="58">
        <v>9719.4408146134319</v>
      </c>
      <c r="Q544" s="58">
        <v>6989.6417694114089</v>
      </c>
      <c r="R544" s="58">
        <v>448.56500130127694</v>
      </c>
      <c r="S544" s="58">
        <v>72.68798006790621</v>
      </c>
      <c r="T544" s="59">
        <v>378.97014028925349</v>
      </c>
      <c r="U544" s="60" t="s">
        <v>83</v>
      </c>
      <c r="V544" s="61" t="s">
        <v>83</v>
      </c>
      <c r="W544" s="61" t="s">
        <v>83</v>
      </c>
      <c r="X544" s="62" t="s">
        <v>83</v>
      </c>
      <c r="Y544" s="62" t="s">
        <v>83</v>
      </c>
      <c r="Z544" s="62" t="s">
        <v>83</v>
      </c>
      <c r="AA544" s="62">
        <v>0.46700249224099261</v>
      </c>
      <c r="AB544" s="63">
        <v>0</v>
      </c>
      <c r="AC544" s="64">
        <v>0</v>
      </c>
      <c r="AD544" s="64">
        <v>0</v>
      </c>
      <c r="AE544" s="66">
        <v>0</v>
      </c>
      <c r="AF544" s="66">
        <v>0</v>
      </c>
      <c r="AG544" s="66">
        <v>0</v>
      </c>
      <c r="AH544" s="66">
        <v>1</v>
      </c>
      <c r="AI544" s="21">
        <v>8.9789113613062493E-2</v>
      </c>
      <c r="AJ544" s="94" t="s">
        <v>83</v>
      </c>
      <c r="AK544" s="68" t="s">
        <v>141</v>
      </c>
      <c r="AL544" s="51" t="s">
        <v>116</v>
      </c>
      <c r="AM544" s="69">
        <v>3054.2455510167165</v>
      </c>
      <c r="AN544" s="55">
        <v>3054.2455510167188</v>
      </c>
      <c r="AO544" s="70">
        <v>0.49742199715828644</v>
      </c>
      <c r="AP544" s="70">
        <v>0.5025780028417135</v>
      </c>
      <c r="AQ544" s="71">
        <v>0.64320274048480885</v>
      </c>
      <c r="AR544" s="71">
        <v>-0.14062473764309535</v>
      </c>
      <c r="AS544" s="51" t="s">
        <v>82</v>
      </c>
      <c r="AT544" s="72" t="s">
        <v>83</v>
      </c>
      <c r="AU544" s="73" t="s">
        <v>83</v>
      </c>
      <c r="AV544" s="73">
        <v>0</v>
      </c>
      <c r="AW544" s="73" t="s">
        <v>83</v>
      </c>
      <c r="AX544" s="73" t="s">
        <v>83</v>
      </c>
      <c r="AY544" s="73">
        <v>0</v>
      </c>
      <c r="AZ544" s="73" t="s">
        <v>83</v>
      </c>
      <c r="BA544" s="73" t="s">
        <v>83</v>
      </c>
      <c r="BB544" s="74">
        <v>0</v>
      </c>
      <c r="BC544" s="75" t="s">
        <v>83</v>
      </c>
      <c r="BD544" s="76" t="s">
        <v>84</v>
      </c>
      <c r="BE544" s="77" t="s">
        <v>83</v>
      </c>
      <c r="BF544" s="78" t="s">
        <v>83</v>
      </c>
      <c r="BG544" s="79" t="s">
        <v>83</v>
      </c>
      <c r="BH544" s="80" t="s">
        <v>83</v>
      </c>
      <c r="BI544" s="81" t="s">
        <v>83</v>
      </c>
      <c r="BJ544" s="76" t="s">
        <v>85</v>
      </c>
      <c r="BK544" s="50">
        <v>0</v>
      </c>
      <c r="BL544" s="64">
        <v>0</v>
      </c>
      <c r="BM544" s="64">
        <v>0</v>
      </c>
      <c r="BN544" s="64">
        <v>0</v>
      </c>
      <c r="BO544" s="35">
        <v>0</v>
      </c>
      <c r="BP544" s="95" t="s">
        <v>83</v>
      </c>
      <c r="BQ544" s="83" t="s">
        <v>86</v>
      </c>
      <c r="BR544" s="84" t="s">
        <v>83</v>
      </c>
      <c r="BS544" s="84" t="s">
        <v>83</v>
      </c>
      <c r="BT544" s="85" t="s">
        <v>86</v>
      </c>
      <c r="BU544" s="86" t="s">
        <v>117</v>
      </c>
      <c r="BV544" s="86" t="s">
        <v>117</v>
      </c>
      <c r="BW544" s="87" t="s">
        <v>86</v>
      </c>
    </row>
    <row r="545" spans="1:75" x14ac:dyDescent="0.25">
      <c r="A545" s="88" t="s">
        <v>159</v>
      </c>
      <c r="B545" s="1" t="s">
        <v>172</v>
      </c>
      <c r="C545" s="1" t="s">
        <v>179</v>
      </c>
      <c r="D545" s="8">
        <v>803359</v>
      </c>
      <c r="E545" s="9" t="s">
        <v>114</v>
      </c>
      <c r="F545" s="10" t="s">
        <v>82</v>
      </c>
      <c r="G545" s="11" t="s">
        <v>83</v>
      </c>
      <c r="H545" s="12" t="s">
        <v>83</v>
      </c>
      <c r="I545" s="13" t="s">
        <v>83</v>
      </c>
      <c r="J545" s="13" t="s">
        <v>83</v>
      </c>
      <c r="K545" s="13" t="s">
        <v>83</v>
      </c>
      <c r="L545" s="13" t="s">
        <v>83</v>
      </c>
      <c r="M545" s="14">
        <v>104</v>
      </c>
      <c r="N545" s="2">
        <v>89.41621024641401</v>
      </c>
      <c r="O545" s="3">
        <v>0.54706375874806301</v>
      </c>
      <c r="P545" s="4">
        <v>9719.4408146134319</v>
      </c>
      <c r="Q545" s="4">
        <v>6989.6417694114089</v>
      </c>
      <c r="R545" s="4">
        <v>448.56500130127694</v>
      </c>
      <c r="S545" s="4">
        <v>72.68798006790621</v>
      </c>
      <c r="T545" s="5">
        <v>378.97014028925349</v>
      </c>
      <c r="U545" s="15" t="s">
        <v>83</v>
      </c>
      <c r="V545" s="16" t="s">
        <v>83</v>
      </c>
      <c r="W545" s="16" t="s">
        <v>83</v>
      </c>
      <c r="X545" s="17" t="s">
        <v>83</v>
      </c>
      <c r="Y545" s="17" t="s">
        <v>83</v>
      </c>
      <c r="Z545" s="17" t="s">
        <v>83</v>
      </c>
      <c r="AA545" s="17">
        <v>0.27442795340187159</v>
      </c>
      <c r="AB545" s="18">
        <v>0</v>
      </c>
      <c r="AC545" s="19">
        <v>0</v>
      </c>
      <c r="AD545" s="19">
        <v>0</v>
      </c>
      <c r="AE545" s="20">
        <v>0</v>
      </c>
      <c r="AF545" s="20">
        <v>0</v>
      </c>
      <c r="AG545" s="20">
        <v>0</v>
      </c>
      <c r="AH545" s="20">
        <v>1</v>
      </c>
      <c r="AI545" s="21">
        <v>8.9789113613062493E-2</v>
      </c>
      <c r="AJ545" s="37" t="s">
        <v>83</v>
      </c>
      <c r="AK545" s="22" t="s">
        <v>115</v>
      </c>
      <c r="AL545" s="10" t="s">
        <v>116</v>
      </c>
      <c r="AM545" s="23">
        <v>3054.2455510167165</v>
      </c>
      <c r="AN545" s="14">
        <v>3054.2455510167188</v>
      </c>
      <c r="AO545" s="24">
        <v>0.49742199715828644</v>
      </c>
      <c r="AP545" s="24">
        <v>0.5025780028417135</v>
      </c>
      <c r="AQ545" s="25">
        <v>0.64320274048480885</v>
      </c>
      <c r="AR545" s="25">
        <v>-0.14062473764309535</v>
      </c>
      <c r="AS545" s="10" t="s">
        <v>82</v>
      </c>
      <c r="AT545" s="26" t="s">
        <v>83</v>
      </c>
      <c r="AU545" s="27" t="s">
        <v>83</v>
      </c>
      <c r="AV545" s="27">
        <v>0</v>
      </c>
      <c r="AW545" s="27" t="s">
        <v>83</v>
      </c>
      <c r="AX545" s="27" t="s">
        <v>83</v>
      </c>
      <c r="AY545" s="27">
        <v>0</v>
      </c>
      <c r="AZ545" s="27" t="s">
        <v>83</v>
      </c>
      <c r="BA545" s="27" t="s">
        <v>83</v>
      </c>
      <c r="BB545" s="89">
        <v>0</v>
      </c>
      <c r="BC545" s="28" t="s">
        <v>83</v>
      </c>
      <c r="BD545" s="29" t="s">
        <v>84</v>
      </c>
      <c r="BE545" s="30" t="s">
        <v>83</v>
      </c>
      <c r="BF545" s="31" t="s">
        <v>83</v>
      </c>
      <c r="BG545" s="32" t="s">
        <v>83</v>
      </c>
      <c r="BH545" s="33" t="s">
        <v>83</v>
      </c>
      <c r="BI545" s="34" t="s">
        <v>83</v>
      </c>
      <c r="BJ545" s="29" t="s">
        <v>85</v>
      </c>
      <c r="BK545" s="9">
        <v>0</v>
      </c>
      <c r="BL545" s="19">
        <v>0</v>
      </c>
      <c r="BM545" s="19">
        <v>0</v>
      </c>
      <c r="BN545" s="19">
        <v>0</v>
      </c>
      <c r="BO545" s="35">
        <v>0</v>
      </c>
      <c r="BP545" s="38" t="s">
        <v>83</v>
      </c>
      <c r="BQ545" s="36" t="s">
        <v>86</v>
      </c>
      <c r="BR545" s="90" t="s">
        <v>83</v>
      </c>
      <c r="BS545" s="90" t="s">
        <v>83</v>
      </c>
      <c r="BT545" s="91" t="s">
        <v>86</v>
      </c>
      <c r="BU545" s="92" t="s">
        <v>117</v>
      </c>
      <c r="BV545" s="92" t="s">
        <v>117</v>
      </c>
      <c r="BW545" s="93" t="s">
        <v>86</v>
      </c>
    </row>
    <row r="546" spans="1:75" x14ac:dyDescent="0.25">
      <c r="A546" s="47" t="s">
        <v>159</v>
      </c>
      <c r="B546" s="48" t="s">
        <v>172</v>
      </c>
      <c r="C546" s="48" t="s">
        <v>179</v>
      </c>
      <c r="D546" s="49">
        <v>803360</v>
      </c>
      <c r="E546" s="50" t="s">
        <v>78</v>
      </c>
      <c r="F546" s="51" t="s">
        <v>79</v>
      </c>
      <c r="G546" s="52">
        <v>93.1666666666667</v>
      </c>
      <c r="H546" s="53">
        <v>1.78890876565295E-3</v>
      </c>
      <c r="I546" s="54">
        <v>12.863636363636372</v>
      </c>
      <c r="J546" s="54">
        <v>92.318181818181884</v>
      </c>
      <c r="K546" s="54">
        <v>7.6852363636363688</v>
      </c>
      <c r="L546" s="54">
        <v>0.16010909090909103</v>
      </c>
      <c r="M546" s="55">
        <v>136.10352941176501</v>
      </c>
      <c r="N546" s="56">
        <v>89.41621024641401</v>
      </c>
      <c r="O546" s="57">
        <v>0.54706375874806301</v>
      </c>
      <c r="P546" s="58">
        <v>9719.4408146134319</v>
      </c>
      <c r="Q546" s="58">
        <v>6989.6417694114089</v>
      </c>
      <c r="R546" s="58">
        <v>448.56500130127694</v>
      </c>
      <c r="S546" s="58">
        <v>72.68798006790621</v>
      </c>
      <c r="T546" s="59">
        <v>378.97014028925349</v>
      </c>
      <c r="U546" s="60">
        <v>1.04194380873353</v>
      </c>
      <c r="V546" s="61">
        <v>3.2700187812601724E-3</v>
      </c>
      <c r="W546" s="61">
        <v>1.3234955188260995E-3</v>
      </c>
      <c r="X546" s="62">
        <v>1.3207855976566867E-2</v>
      </c>
      <c r="Y546" s="62">
        <v>1.71329380164339E-2</v>
      </c>
      <c r="Z546" s="62">
        <v>2.2026900563135018E-3</v>
      </c>
      <c r="AA546" s="62">
        <v>0.35914050987732798</v>
      </c>
      <c r="AB546" s="63">
        <v>4</v>
      </c>
      <c r="AC546" s="64">
        <v>1</v>
      </c>
      <c r="AD546" s="64">
        <v>1</v>
      </c>
      <c r="AE546" s="66">
        <v>1</v>
      </c>
      <c r="AF546" s="66">
        <v>1</v>
      </c>
      <c r="AG546" s="66">
        <v>1</v>
      </c>
      <c r="AH546" s="66">
        <v>1</v>
      </c>
      <c r="AI546" s="21">
        <v>1</v>
      </c>
      <c r="AJ546" s="94">
        <v>13.600908534410255</v>
      </c>
      <c r="AK546" s="68" t="s">
        <v>80</v>
      </c>
      <c r="AL546" s="51" t="s">
        <v>81</v>
      </c>
      <c r="AM546" s="69">
        <v>3054.2455510167165</v>
      </c>
      <c r="AN546" s="55">
        <v>3054.2455510167188</v>
      </c>
      <c r="AO546" s="70">
        <v>0.49742199715828644</v>
      </c>
      <c r="AP546" s="70">
        <v>0.5025780028417135</v>
      </c>
      <c r="AQ546" s="71">
        <v>0.64320274048480885</v>
      </c>
      <c r="AR546" s="71">
        <v>-0.14062473764309535</v>
      </c>
      <c r="AS546" s="51" t="s">
        <v>82</v>
      </c>
      <c r="AT546" s="72" t="s">
        <v>83</v>
      </c>
      <c r="AU546" s="73" t="s">
        <v>83</v>
      </c>
      <c r="AV546" s="73">
        <v>0</v>
      </c>
      <c r="AW546" s="73" t="s">
        <v>83</v>
      </c>
      <c r="AX546" s="73" t="s">
        <v>83</v>
      </c>
      <c r="AY546" s="73">
        <v>0</v>
      </c>
      <c r="AZ546" s="73" t="s">
        <v>83</v>
      </c>
      <c r="BA546" s="73" t="s">
        <v>83</v>
      </c>
      <c r="BB546" s="74">
        <v>0</v>
      </c>
      <c r="BC546" s="75" t="s">
        <v>83</v>
      </c>
      <c r="BD546" s="76" t="s">
        <v>84</v>
      </c>
      <c r="BE546" s="77" t="s">
        <v>83</v>
      </c>
      <c r="BF546" s="78" t="s">
        <v>83</v>
      </c>
      <c r="BG546" s="79" t="s">
        <v>83</v>
      </c>
      <c r="BH546" s="80" t="s">
        <v>83</v>
      </c>
      <c r="BI546" s="81" t="s">
        <v>83</v>
      </c>
      <c r="BJ546" s="76" t="s">
        <v>85</v>
      </c>
      <c r="BK546" s="50">
        <v>0</v>
      </c>
      <c r="BL546" s="64">
        <v>0</v>
      </c>
      <c r="BM546" s="64">
        <v>0</v>
      </c>
      <c r="BN546" s="64">
        <v>0</v>
      </c>
      <c r="BO546" s="35">
        <v>0</v>
      </c>
      <c r="BP546" s="95" t="s">
        <v>83</v>
      </c>
      <c r="BQ546" s="83" t="s">
        <v>86</v>
      </c>
      <c r="BR546" s="84" t="s">
        <v>83</v>
      </c>
      <c r="BS546" s="84" t="s">
        <v>83</v>
      </c>
      <c r="BT546" s="85" t="s">
        <v>86</v>
      </c>
      <c r="BU546" s="86" t="s">
        <v>87</v>
      </c>
      <c r="BV546" s="86" t="s">
        <v>88</v>
      </c>
      <c r="BW546" s="87" t="s">
        <v>86</v>
      </c>
    </row>
    <row r="547" spans="1:75" x14ac:dyDescent="0.25">
      <c r="A547" s="88" t="s">
        <v>159</v>
      </c>
      <c r="B547" s="1" t="s">
        <v>172</v>
      </c>
      <c r="C547" s="1" t="s">
        <v>179</v>
      </c>
      <c r="D547" s="8">
        <v>803365</v>
      </c>
      <c r="E547" s="9" t="s">
        <v>114</v>
      </c>
      <c r="F547" s="10" t="s">
        <v>82</v>
      </c>
      <c r="G547" s="11" t="s">
        <v>83</v>
      </c>
      <c r="H547" s="12" t="s">
        <v>83</v>
      </c>
      <c r="I547" s="13" t="s">
        <v>83</v>
      </c>
      <c r="J547" s="13" t="s">
        <v>83</v>
      </c>
      <c r="K547" s="13" t="s">
        <v>83</v>
      </c>
      <c r="L547" s="13" t="s">
        <v>83</v>
      </c>
      <c r="M547" s="14">
        <v>360.36500000000001</v>
      </c>
      <c r="N547" s="2">
        <v>89.41621024641401</v>
      </c>
      <c r="O547" s="3">
        <v>0.54706375874806301</v>
      </c>
      <c r="P547" s="4">
        <v>9719.4408146134319</v>
      </c>
      <c r="Q547" s="4">
        <v>6989.6417694114089</v>
      </c>
      <c r="R547" s="4">
        <v>448.56500130127694</v>
      </c>
      <c r="S547" s="4">
        <v>72.68798006790621</v>
      </c>
      <c r="T547" s="5">
        <v>378.97014028925349</v>
      </c>
      <c r="U547" s="15" t="s">
        <v>83</v>
      </c>
      <c r="V547" s="16" t="s">
        <v>83</v>
      </c>
      <c r="W547" s="16" t="s">
        <v>83</v>
      </c>
      <c r="X547" s="17" t="s">
        <v>83</v>
      </c>
      <c r="Y547" s="17" t="s">
        <v>83</v>
      </c>
      <c r="Z547" s="17" t="s">
        <v>83</v>
      </c>
      <c r="AA547" s="17">
        <v>0.95090605218909097</v>
      </c>
      <c r="AB547" s="18">
        <v>0</v>
      </c>
      <c r="AC547" s="19">
        <v>0</v>
      </c>
      <c r="AD547" s="19">
        <v>0</v>
      </c>
      <c r="AE547" s="20">
        <v>0</v>
      </c>
      <c r="AF547" s="20">
        <v>0</v>
      </c>
      <c r="AG547" s="20">
        <v>0</v>
      </c>
      <c r="AH547" s="20">
        <v>3</v>
      </c>
      <c r="AI547" s="21">
        <v>8.9789113613062493E-2</v>
      </c>
      <c r="AJ547" s="37" t="s">
        <v>83</v>
      </c>
      <c r="AK547" s="22" t="s">
        <v>115</v>
      </c>
      <c r="AL547" s="10" t="s">
        <v>116</v>
      </c>
      <c r="AM547" s="23">
        <v>3054.2455510167165</v>
      </c>
      <c r="AN547" s="14">
        <v>3054.2455510167188</v>
      </c>
      <c r="AO547" s="24">
        <v>0.49742199715828644</v>
      </c>
      <c r="AP547" s="24">
        <v>0.5025780028417135</v>
      </c>
      <c r="AQ547" s="25">
        <v>0.64320274048480885</v>
      </c>
      <c r="AR547" s="25">
        <v>-0.14062473764309535</v>
      </c>
      <c r="AS547" s="10" t="s">
        <v>82</v>
      </c>
      <c r="AT547" s="26" t="s">
        <v>83</v>
      </c>
      <c r="AU547" s="27" t="s">
        <v>83</v>
      </c>
      <c r="AV547" s="27">
        <v>0</v>
      </c>
      <c r="AW547" s="27" t="s">
        <v>83</v>
      </c>
      <c r="AX547" s="27" t="s">
        <v>83</v>
      </c>
      <c r="AY547" s="27">
        <v>0</v>
      </c>
      <c r="AZ547" s="27" t="s">
        <v>83</v>
      </c>
      <c r="BA547" s="27" t="s">
        <v>83</v>
      </c>
      <c r="BB547" s="89">
        <v>0</v>
      </c>
      <c r="BC547" s="28" t="s">
        <v>83</v>
      </c>
      <c r="BD547" s="29" t="s">
        <v>84</v>
      </c>
      <c r="BE547" s="30" t="s">
        <v>83</v>
      </c>
      <c r="BF547" s="31" t="s">
        <v>83</v>
      </c>
      <c r="BG547" s="32" t="s">
        <v>83</v>
      </c>
      <c r="BH547" s="33" t="s">
        <v>83</v>
      </c>
      <c r="BI547" s="34" t="s">
        <v>83</v>
      </c>
      <c r="BJ547" s="29" t="s">
        <v>85</v>
      </c>
      <c r="BK547" s="9">
        <v>0</v>
      </c>
      <c r="BL547" s="19">
        <v>0</v>
      </c>
      <c r="BM547" s="19">
        <v>0</v>
      </c>
      <c r="BN547" s="19">
        <v>0</v>
      </c>
      <c r="BO547" s="35">
        <v>0</v>
      </c>
      <c r="BP547" s="38" t="s">
        <v>83</v>
      </c>
      <c r="BQ547" s="36" t="s">
        <v>86</v>
      </c>
      <c r="BR547" s="90" t="s">
        <v>83</v>
      </c>
      <c r="BS547" s="90" t="s">
        <v>83</v>
      </c>
      <c r="BT547" s="91" t="s">
        <v>86</v>
      </c>
      <c r="BU547" s="92" t="s">
        <v>117</v>
      </c>
      <c r="BV547" s="92" t="s">
        <v>117</v>
      </c>
      <c r="BW547" s="93" t="s">
        <v>86</v>
      </c>
    </row>
    <row r="548" spans="1:75" x14ac:dyDescent="0.25">
      <c r="A548" s="47" t="s">
        <v>159</v>
      </c>
      <c r="B548" s="48" t="s">
        <v>172</v>
      </c>
      <c r="C548" s="48" t="s">
        <v>179</v>
      </c>
      <c r="D548" s="49">
        <v>803368</v>
      </c>
      <c r="E548" s="50" t="s">
        <v>78</v>
      </c>
      <c r="F548" s="51" t="s">
        <v>79</v>
      </c>
      <c r="G548" s="52">
        <v>101.82352941176499</v>
      </c>
      <c r="H548" s="53">
        <v>0.15366839976891999</v>
      </c>
      <c r="I548" s="54">
        <v>647.86440677966129</v>
      </c>
      <c r="J548" s="54">
        <v>1066.0169491525428</v>
      </c>
      <c r="K548" s="54">
        <v>76.477871186440723</v>
      </c>
      <c r="L548" s="54">
        <v>5.1460461864406799</v>
      </c>
      <c r="M548" s="55">
        <v>326.18935483871002</v>
      </c>
      <c r="N548" s="56">
        <v>89.41621024641401</v>
      </c>
      <c r="O548" s="57">
        <v>0.54706375874806301</v>
      </c>
      <c r="P548" s="58">
        <v>9719.4408146134319</v>
      </c>
      <c r="Q548" s="58">
        <v>6989.6417694114089</v>
      </c>
      <c r="R548" s="58">
        <v>448.56500130127694</v>
      </c>
      <c r="S548" s="58">
        <v>72.68798006790621</v>
      </c>
      <c r="T548" s="59">
        <v>378.97014028925349</v>
      </c>
      <c r="U548" s="60">
        <v>1.138759170525778</v>
      </c>
      <c r="V548" s="61">
        <v>0.28089669131178596</v>
      </c>
      <c r="W548" s="61">
        <v>6.6656551455674312E-2</v>
      </c>
      <c r="X548" s="62">
        <v>0.15251381749172405</v>
      </c>
      <c r="Y548" s="62">
        <v>0.17049451242201275</v>
      </c>
      <c r="Z548" s="62">
        <v>7.0796384514099378E-2</v>
      </c>
      <c r="AA548" s="62">
        <v>0.86072574105638533</v>
      </c>
      <c r="AB548" s="63">
        <v>4</v>
      </c>
      <c r="AC548" s="64">
        <v>1</v>
      </c>
      <c r="AD548" s="64">
        <v>1</v>
      </c>
      <c r="AE548" s="66">
        <v>1</v>
      </c>
      <c r="AF548" s="66">
        <v>1</v>
      </c>
      <c r="AG548" s="66">
        <v>1</v>
      </c>
      <c r="AH548" s="66">
        <v>3</v>
      </c>
      <c r="AI548" s="21">
        <v>1</v>
      </c>
      <c r="AJ548" s="94">
        <v>18.090364215063381</v>
      </c>
      <c r="AK548" s="68" t="s">
        <v>80</v>
      </c>
      <c r="AL548" s="51" t="s">
        <v>81</v>
      </c>
      <c r="AM548" s="69">
        <v>3054.2455510167165</v>
      </c>
      <c r="AN548" s="55">
        <v>3054.2455510167188</v>
      </c>
      <c r="AO548" s="70">
        <v>0.49742199715828644</v>
      </c>
      <c r="AP548" s="70">
        <v>0.5025780028417135</v>
      </c>
      <c r="AQ548" s="71">
        <v>0.64320274048480885</v>
      </c>
      <c r="AR548" s="71">
        <v>-0.14062473764309535</v>
      </c>
      <c r="AS548" s="51" t="s">
        <v>82</v>
      </c>
      <c r="AT548" s="72" t="s">
        <v>83</v>
      </c>
      <c r="AU548" s="73" t="s">
        <v>83</v>
      </c>
      <c r="AV548" s="73">
        <v>0</v>
      </c>
      <c r="AW548" s="73" t="s">
        <v>83</v>
      </c>
      <c r="AX548" s="73" t="s">
        <v>83</v>
      </c>
      <c r="AY548" s="73">
        <v>0</v>
      </c>
      <c r="AZ548" s="73" t="s">
        <v>83</v>
      </c>
      <c r="BA548" s="73" t="s">
        <v>83</v>
      </c>
      <c r="BB548" s="74">
        <v>0</v>
      </c>
      <c r="BC548" s="75" t="s">
        <v>83</v>
      </c>
      <c r="BD548" s="76" t="s">
        <v>84</v>
      </c>
      <c r="BE548" s="77" t="s">
        <v>83</v>
      </c>
      <c r="BF548" s="78" t="s">
        <v>83</v>
      </c>
      <c r="BG548" s="79" t="s">
        <v>83</v>
      </c>
      <c r="BH548" s="80" t="s">
        <v>83</v>
      </c>
      <c r="BI548" s="81" t="s">
        <v>83</v>
      </c>
      <c r="BJ548" s="76" t="s">
        <v>85</v>
      </c>
      <c r="BK548" s="50">
        <v>0</v>
      </c>
      <c r="BL548" s="64">
        <v>0</v>
      </c>
      <c r="BM548" s="64">
        <v>0</v>
      </c>
      <c r="BN548" s="64">
        <v>0</v>
      </c>
      <c r="BO548" s="35">
        <v>0</v>
      </c>
      <c r="BP548" s="95" t="s">
        <v>83</v>
      </c>
      <c r="BQ548" s="83" t="s">
        <v>86</v>
      </c>
      <c r="BR548" s="84" t="s">
        <v>83</v>
      </c>
      <c r="BS548" s="84" t="s">
        <v>83</v>
      </c>
      <c r="BT548" s="85" t="s">
        <v>86</v>
      </c>
      <c r="BU548" s="86" t="s">
        <v>87</v>
      </c>
      <c r="BV548" s="86" t="s">
        <v>88</v>
      </c>
      <c r="BW548" s="87" t="s">
        <v>86</v>
      </c>
    </row>
    <row r="549" spans="1:75" x14ac:dyDescent="0.25">
      <c r="A549" s="88" t="s">
        <v>159</v>
      </c>
      <c r="B549" s="1" t="s">
        <v>172</v>
      </c>
      <c r="C549" s="1" t="s">
        <v>179</v>
      </c>
      <c r="D549" s="8">
        <v>803369</v>
      </c>
      <c r="E549" s="9" t="s">
        <v>78</v>
      </c>
      <c r="F549" s="10" t="s">
        <v>79</v>
      </c>
      <c r="G549" s="11">
        <v>132.916666666667</v>
      </c>
      <c r="H549" s="12">
        <v>2.5078369905956101E-3</v>
      </c>
      <c r="I549" s="13">
        <v>153.97916666666617</v>
      </c>
      <c r="J549" s="13">
        <v>94.437499999999687</v>
      </c>
      <c r="K549" s="13">
        <v>8.3656999999999737</v>
      </c>
      <c r="L549" s="13">
        <v>1.653602083333328</v>
      </c>
      <c r="M549" s="14">
        <v>298.11324999999999</v>
      </c>
      <c r="N549" s="2">
        <v>89.41621024641401</v>
      </c>
      <c r="O549" s="3">
        <v>0.54706375874806301</v>
      </c>
      <c r="P549" s="4">
        <v>9719.4408146134319</v>
      </c>
      <c r="Q549" s="4">
        <v>6989.6417694114089</v>
      </c>
      <c r="R549" s="4">
        <v>448.56500130127694</v>
      </c>
      <c r="S549" s="4">
        <v>72.68798006790621</v>
      </c>
      <c r="T549" s="5">
        <v>378.97014028925349</v>
      </c>
      <c r="U549" s="15">
        <v>1.4864940741770876</v>
      </c>
      <c r="V549" s="16">
        <v>4.5841767993089338E-3</v>
      </c>
      <c r="W549" s="16">
        <v>1.5842389454664357E-2</v>
      </c>
      <c r="X549" s="17">
        <v>1.3511064388633493E-2</v>
      </c>
      <c r="Y549" s="17">
        <v>1.8649916903305579E-2</v>
      </c>
      <c r="Z549" s="17">
        <v>2.2749319513191976E-2</v>
      </c>
      <c r="AA549" s="17">
        <v>0.78664047191808173</v>
      </c>
      <c r="AB549" s="18">
        <v>5</v>
      </c>
      <c r="AC549" s="19">
        <v>1</v>
      </c>
      <c r="AD549" s="19">
        <v>1</v>
      </c>
      <c r="AE549" s="20">
        <v>1</v>
      </c>
      <c r="AF549" s="20">
        <v>1</v>
      </c>
      <c r="AG549" s="20">
        <v>1</v>
      </c>
      <c r="AH549" s="20">
        <v>3</v>
      </c>
      <c r="AI549" s="21">
        <v>1</v>
      </c>
      <c r="AJ549" s="37">
        <v>22.624000393200134</v>
      </c>
      <c r="AK549" s="22" t="s">
        <v>80</v>
      </c>
      <c r="AL549" s="10" t="s">
        <v>81</v>
      </c>
      <c r="AM549" s="23">
        <v>3054.2455510167165</v>
      </c>
      <c r="AN549" s="14">
        <v>3054.2455510167188</v>
      </c>
      <c r="AO549" s="24">
        <v>0.49742199715828644</v>
      </c>
      <c r="AP549" s="24">
        <v>0.5025780028417135</v>
      </c>
      <c r="AQ549" s="25">
        <v>0.64320274048480885</v>
      </c>
      <c r="AR549" s="25">
        <v>-0.14062473764309535</v>
      </c>
      <c r="AS549" s="10" t="s">
        <v>82</v>
      </c>
      <c r="AT549" s="26" t="s">
        <v>83</v>
      </c>
      <c r="AU549" s="27" t="s">
        <v>83</v>
      </c>
      <c r="AV549" s="27">
        <v>0</v>
      </c>
      <c r="AW549" s="27" t="s">
        <v>83</v>
      </c>
      <c r="AX549" s="27" t="s">
        <v>83</v>
      </c>
      <c r="AY549" s="27">
        <v>0</v>
      </c>
      <c r="AZ549" s="27" t="s">
        <v>83</v>
      </c>
      <c r="BA549" s="27" t="s">
        <v>83</v>
      </c>
      <c r="BB549" s="89">
        <v>0</v>
      </c>
      <c r="BC549" s="28" t="s">
        <v>83</v>
      </c>
      <c r="BD549" s="29" t="s">
        <v>84</v>
      </c>
      <c r="BE549" s="30" t="s">
        <v>83</v>
      </c>
      <c r="BF549" s="31" t="s">
        <v>83</v>
      </c>
      <c r="BG549" s="32" t="s">
        <v>83</v>
      </c>
      <c r="BH549" s="33" t="s">
        <v>83</v>
      </c>
      <c r="BI549" s="34" t="s">
        <v>83</v>
      </c>
      <c r="BJ549" s="29" t="s">
        <v>85</v>
      </c>
      <c r="BK549" s="9">
        <v>0</v>
      </c>
      <c r="BL549" s="19">
        <v>0</v>
      </c>
      <c r="BM549" s="19">
        <v>0</v>
      </c>
      <c r="BN549" s="19">
        <v>0</v>
      </c>
      <c r="BO549" s="35">
        <v>0</v>
      </c>
      <c r="BP549" s="38" t="s">
        <v>83</v>
      </c>
      <c r="BQ549" s="36" t="s">
        <v>86</v>
      </c>
      <c r="BR549" s="90" t="s">
        <v>83</v>
      </c>
      <c r="BS549" s="90" t="s">
        <v>83</v>
      </c>
      <c r="BT549" s="91" t="s">
        <v>86</v>
      </c>
      <c r="BU549" s="92" t="s">
        <v>87</v>
      </c>
      <c r="BV549" s="92" t="s">
        <v>88</v>
      </c>
      <c r="BW549" s="93" t="s">
        <v>86</v>
      </c>
    </row>
    <row r="550" spans="1:75" x14ac:dyDescent="0.25">
      <c r="A550" s="47" t="s">
        <v>159</v>
      </c>
      <c r="B550" s="48" t="s">
        <v>172</v>
      </c>
      <c r="C550" s="48" t="s">
        <v>179</v>
      </c>
      <c r="D550" s="49">
        <v>803370</v>
      </c>
      <c r="E550" s="50" t="s">
        <v>114</v>
      </c>
      <c r="F550" s="51" t="s">
        <v>82</v>
      </c>
      <c r="G550" s="52" t="s">
        <v>83</v>
      </c>
      <c r="H550" s="53" t="s">
        <v>83</v>
      </c>
      <c r="I550" s="54" t="s">
        <v>83</v>
      </c>
      <c r="J550" s="54" t="s">
        <v>83</v>
      </c>
      <c r="K550" s="54" t="s">
        <v>83</v>
      </c>
      <c r="L550" s="54" t="s">
        <v>83</v>
      </c>
      <c r="M550" s="55">
        <v>104</v>
      </c>
      <c r="N550" s="56">
        <v>89.41621024641401</v>
      </c>
      <c r="O550" s="57">
        <v>0.54706375874806301</v>
      </c>
      <c r="P550" s="58">
        <v>9719.4408146134319</v>
      </c>
      <c r="Q550" s="58">
        <v>6989.6417694114089</v>
      </c>
      <c r="R550" s="58">
        <v>448.56500130127694</v>
      </c>
      <c r="S550" s="58">
        <v>72.68798006790621</v>
      </c>
      <c r="T550" s="59">
        <v>378.97014028925349</v>
      </c>
      <c r="U550" s="60" t="s">
        <v>83</v>
      </c>
      <c r="V550" s="61" t="s">
        <v>83</v>
      </c>
      <c r="W550" s="61" t="s">
        <v>83</v>
      </c>
      <c r="X550" s="62" t="s">
        <v>83</v>
      </c>
      <c r="Y550" s="62" t="s">
        <v>83</v>
      </c>
      <c r="Z550" s="62" t="s">
        <v>83</v>
      </c>
      <c r="AA550" s="62">
        <v>0.27442795340187159</v>
      </c>
      <c r="AB550" s="63">
        <v>0</v>
      </c>
      <c r="AC550" s="64">
        <v>0</v>
      </c>
      <c r="AD550" s="64">
        <v>0</v>
      </c>
      <c r="AE550" s="66">
        <v>0</v>
      </c>
      <c r="AF550" s="66">
        <v>0</v>
      </c>
      <c r="AG550" s="66">
        <v>0</v>
      </c>
      <c r="AH550" s="66">
        <v>1</v>
      </c>
      <c r="AI550" s="21">
        <v>8.9789113613062493E-2</v>
      </c>
      <c r="AJ550" s="94" t="s">
        <v>83</v>
      </c>
      <c r="AK550" s="68" t="s">
        <v>115</v>
      </c>
      <c r="AL550" s="51" t="s">
        <v>116</v>
      </c>
      <c r="AM550" s="69">
        <v>3054.2455510167165</v>
      </c>
      <c r="AN550" s="55">
        <v>3054.2455510167188</v>
      </c>
      <c r="AO550" s="70">
        <v>0.49742199715828644</v>
      </c>
      <c r="AP550" s="70">
        <v>0.5025780028417135</v>
      </c>
      <c r="AQ550" s="71">
        <v>0.64320274048480885</v>
      </c>
      <c r="AR550" s="71">
        <v>-0.14062473764309535</v>
      </c>
      <c r="AS550" s="51" t="s">
        <v>82</v>
      </c>
      <c r="AT550" s="72" t="s">
        <v>83</v>
      </c>
      <c r="AU550" s="73" t="s">
        <v>83</v>
      </c>
      <c r="AV550" s="73">
        <v>0</v>
      </c>
      <c r="AW550" s="73" t="s">
        <v>83</v>
      </c>
      <c r="AX550" s="73" t="s">
        <v>83</v>
      </c>
      <c r="AY550" s="73">
        <v>0</v>
      </c>
      <c r="AZ550" s="73" t="s">
        <v>83</v>
      </c>
      <c r="BA550" s="73" t="s">
        <v>83</v>
      </c>
      <c r="BB550" s="74">
        <v>0</v>
      </c>
      <c r="BC550" s="75" t="s">
        <v>83</v>
      </c>
      <c r="BD550" s="76" t="s">
        <v>84</v>
      </c>
      <c r="BE550" s="77" t="s">
        <v>83</v>
      </c>
      <c r="BF550" s="78" t="s">
        <v>83</v>
      </c>
      <c r="BG550" s="79" t="s">
        <v>83</v>
      </c>
      <c r="BH550" s="80" t="s">
        <v>83</v>
      </c>
      <c r="BI550" s="81" t="s">
        <v>83</v>
      </c>
      <c r="BJ550" s="76" t="s">
        <v>85</v>
      </c>
      <c r="BK550" s="50">
        <v>0</v>
      </c>
      <c r="BL550" s="64">
        <v>0</v>
      </c>
      <c r="BM550" s="64">
        <v>0</v>
      </c>
      <c r="BN550" s="64">
        <v>0</v>
      </c>
      <c r="BO550" s="35">
        <v>0</v>
      </c>
      <c r="BP550" s="95" t="s">
        <v>83</v>
      </c>
      <c r="BQ550" s="83" t="s">
        <v>86</v>
      </c>
      <c r="BR550" s="84" t="s">
        <v>83</v>
      </c>
      <c r="BS550" s="84" t="s">
        <v>83</v>
      </c>
      <c r="BT550" s="85" t="s">
        <v>86</v>
      </c>
      <c r="BU550" s="86" t="s">
        <v>117</v>
      </c>
      <c r="BV550" s="86" t="s">
        <v>117</v>
      </c>
      <c r="BW550" s="87" t="s">
        <v>86</v>
      </c>
    </row>
    <row r="551" spans="1:75" x14ac:dyDescent="0.25">
      <c r="A551" s="88" t="s">
        <v>159</v>
      </c>
      <c r="B551" s="1" t="s">
        <v>172</v>
      </c>
      <c r="C551" s="1" t="s">
        <v>179</v>
      </c>
      <c r="D551" s="8">
        <v>803371</v>
      </c>
      <c r="E551" s="9" t="s">
        <v>78</v>
      </c>
      <c r="F551" s="10" t="s">
        <v>79</v>
      </c>
      <c r="G551" s="11">
        <v>52.1666666666667</v>
      </c>
      <c r="H551" s="12">
        <v>3.1948881789137401E-3</v>
      </c>
      <c r="I551" s="13">
        <v>28.625</v>
      </c>
      <c r="J551" s="13">
        <v>98.0625</v>
      </c>
      <c r="K551" s="13">
        <v>8.8059999999999992</v>
      </c>
      <c r="L551" s="13">
        <v>0.14606328125000001</v>
      </c>
      <c r="M551" s="14">
        <v>150.16814814814799</v>
      </c>
      <c r="N551" s="2">
        <v>89.41621024641401</v>
      </c>
      <c r="O551" s="3">
        <v>0.54706375874806301</v>
      </c>
      <c r="P551" s="4">
        <v>9719.4408146134319</v>
      </c>
      <c r="Q551" s="4">
        <v>6989.6417694114089</v>
      </c>
      <c r="R551" s="4">
        <v>448.56500130127694</v>
      </c>
      <c r="S551" s="4">
        <v>72.68798006790621</v>
      </c>
      <c r="T551" s="5">
        <v>378.97014028925349</v>
      </c>
      <c r="U551" s="15">
        <v>0.58341397519426652</v>
      </c>
      <c r="V551" s="16">
        <v>5.8400654911323936E-3</v>
      </c>
      <c r="W551" s="16">
        <v>2.9451282790838714E-3</v>
      </c>
      <c r="X551" s="17">
        <v>1.4029688964769041E-2</v>
      </c>
      <c r="Y551" s="17">
        <v>1.9631491477163827E-2</v>
      </c>
      <c r="Z551" s="17">
        <v>2.0094557740295642E-3</v>
      </c>
      <c r="AA551" s="17">
        <v>0.39625324579274335</v>
      </c>
      <c r="AB551" s="18">
        <v>2</v>
      </c>
      <c r="AC551" s="19">
        <v>1</v>
      </c>
      <c r="AD551" s="19">
        <v>1</v>
      </c>
      <c r="AE551" s="20">
        <v>1</v>
      </c>
      <c r="AF551" s="20">
        <v>1</v>
      </c>
      <c r="AG551" s="20">
        <v>1</v>
      </c>
      <c r="AH551" s="20">
        <v>1</v>
      </c>
      <c r="AI551" s="21">
        <v>1</v>
      </c>
      <c r="AJ551" s="37">
        <v>4.5336361781367573</v>
      </c>
      <c r="AK551" s="22" t="s">
        <v>80</v>
      </c>
      <c r="AL551" s="10" t="s">
        <v>81</v>
      </c>
      <c r="AM551" s="23">
        <v>3054.2455510167165</v>
      </c>
      <c r="AN551" s="14">
        <v>3054.2455510167188</v>
      </c>
      <c r="AO551" s="24">
        <v>0.49742199715828644</v>
      </c>
      <c r="AP551" s="24">
        <v>0.5025780028417135</v>
      </c>
      <c r="AQ551" s="25">
        <v>0.64320274048480885</v>
      </c>
      <c r="AR551" s="25">
        <v>-0.14062473764309535</v>
      </c>
      <c r="AS551" s="10" t="s">
        <v>82</v>
      </c>
      <c r="AT551" s="26" t="s">
        <v>83</v>
      </c>
      <c r="AU551" s="27" t="s">
        <v>83</v>
      </c>
      <c r="AV551" s="27">
        <v>0</v>
      </c>
      <c r="AW551" s="27" t="s">
        <v>83</v>
      </c>
      <c r="AX551" s="27" t="s">
        <v>83</v>
      </c>
      <c r="AY551" s="27">
        <v>0</v>
      </c>
      <c r="AZ551" s="27" t="s">
        <v>83</v>
      </c>
      <c r="BA551" s="27" t="s">
        <v>83</v>
      </c>
      <c r="BB551" s="89">
        <v>0</v>
      </c>
      <c r="BC551" s="28" t="s">
        <v>83</v>
      </c>
      <c r="BD551" s="29" t="s">
        <v>84</v>
      </c>
      <c r="BE551" s="30" t="s">
        <v>83</v>
      </c>
      <c r="BF551" s="31" t="s">
        <v>83</v>
      </c>
      <c r="BG551" s="32" t="s">
        <v>83</v>
      </c>
      <c r="BH551" s="33" t="s">
        <v>83</v>
      </c>
      <c r="BI551" s="34" t="s">
        <v>83</v>
      </c>
      <c r="BJ551" s="29" t="s">
        <v>85</v>
      </c>
      <c r="BK551" s="9">
        <v>0</v>
      </c>
      <c r="BL551" s="19">
        <v>0</v>
      </c>
      <c r="BM551" s="19">
        <v>0</v>
      </c>
      <c r="BN551" s="19">
        <v>0</v>
      </c>
      <c r="BO551" s="35">
        <v>0</v>
      </c>
      <c r="BP551" s="38" t="s">
        <v>83</v>
      </c>
      <c r="BQ551" s="36" t="s">
        <v>86</v>
      </c>
      <c r="BR551" s="90" t="s">
        <v>83</v>
      </c>
      <c r="BS551" s="90" t="s">
        <v>83</v>
      </c>
      <c r="BT551" s="91" t="s">
        <v>86</v>
      </c>
      <c r="BU551" s="92" t="s">
        <v>87</v>
      </c>
      <c r="BV551" s="92" t="s">
        <v>88</v>
      </c>
      <c r="BW551" s="93" t="s">
        <v>86</v>
      </c>
    </row>
    <row r="552" spans="1:75" x14ac:dyDescent="0.25">
      <c r="A552" s="47" t="s">
        <v>159</v>
      </c>
      <c r="B552" s="48" t="s">
        <v>172</v>
      </c>
      <c r="C552" s="48" t="s">
        <v>179</v>
      </c>
      <c r="D552" s="49">
        <v>803373</v>
      </c>
      <c r="E552" s="50" t="s">
        <v>78</v>
      </c>
      <c r="F552" s="51" t="s">
        <v>79</v>
      </c>
      <c r="G552" s="52">
        <v>129.42857142857099</v>
      </c>
      <c r="H552" s="53">
        <v>1.83958793230316E-3</v>
      </c>
      <c r="I552" s="54">
        <v>185.93617021276637</v>
      </c>
      <c r="J552" s="54">
        <v>94.723404255319366</v>
      </c>
      <c r="K552" s="54">
        <v>8.2439148936170401</v>
      </c>
      <c r="L552" s="54">
        <v>1.9085287234042596</v>
      </c>
      <c r="M552" s="55">
        <v>425.45161290322602</v>
      </c>
      <c r="N552" s="56">
        <v>89.41621024641401</v>
      </c>
      <c r="O552" s="57">
        <v>0.54706375874806301</v>
      </c>
      <c r="P552" s="58">
        <v>9719.4408146134319</v>
      </c>
      <c r="Q552" s="58">
        <v>6989.6417694114089</v>
      </c>
      <c r="R552" s="58">
        <v>448.56500130127694</v>
      </c>
      <c r="S552" s="58">
        <v>72.68798006790621</v>
      </c>
      <c r="T552" s="59">
        <v>378.97014028925349</v>
      </c>
      <c r="U552" s="60">
        <v>1.4474844222528616</v>
      </c>
      <c r="V552" s="61">
        <v>3.3626572824216961E-3</v>
      </c>
      <c r="W552" s="61">
        <v>1.9130336174608575E-2</v>
      </c>
      <c r="X552" s="62">
        <v>1.3551968381248806E-2</v>
      </c>
      <c r="Y552" s="62">
        <v>1.8378417553089586E-2</v>
      </c>
      <c r="Z552" s="62">
        <v>2.6256455628857527E-2</v>
      </c>
      <c r="AA552" s="62">
        <v>1.1226520711592078</v>
      </c>
      <c r="AB552" s="63">
        <v>5</v>
      </c>
      <c r="AC552" s="64">
        <v>1</v>
      </c>
      <c r="AD552" s="64">
        <v>1</v>
      </c>
      <c r="AE552" s="66">
        <v>1</v>
      </c>
      <c r="AF552" s="66">
        <v>1</v>
      </c>
      <c r="AG552" s="66">
        <v>1</v>
      </c>
      <c r="AH552" s="66">
        <v>4</v>
      </c>
      <c r="AI552" s="21">
        <v>1</v>
      </c>
      <c r="AJ552" s="94">
        <v>24.868728233526692</v>
      </c>
      <c r="AK552" s="68" t="s">
        <v>80</v>
      </c>
      <c r="AL552" s="51" t="s">
        <v>81</v>
      </c>
      <c r="AM552" s="69">
        <v>3054.2455510167165</v>
      </c>
      <c r="AN552" s="55">
        <v>3054.2455510167188</v>
      </c>
      <c r="AO552" s="70">
        <v>0.49742199715828644</v>
      </c>
      <c r="AP552" s="70">
        <v>0.5025780028417135</v>
      </c>
      <c r="AQ552" s="71">
        <v>0.64320274048480885</v>
      </c>
      <c r="AR552" s="71">
        <v>-0.14062473764309535</v>
      </c>
      <c r="AS552" s="51" t="s">
        <v>82</v>
      </c>
      <c r="AT552" s="72" t="s">
        <v>83</v>
      </c>
      <c r="AU552" s="73" t="s">
        <v>83</v>
      </c>
      <c r="AV552" s="73">
        <v>0</v>
      </c>
      <c r="AW552" s="73" t="s">
        <v>83</v>
      </c>
      <c r="AX552" s="73" t="s">
        <v>83</v>
      </c>
      <c r="AY552" s="73">
        <v>0</v>
      </c>
      <c r="AZ552" s="73" t="s">
        <v>83</v>
      </c>
      <c r="BA552" s="73" t="s">
        <v>83</v>
      </c>
      <c r="BB552" s="74">
        <v>0</v>
      </c>
      <c r="BC552" s="75" t="s">
        <v>83</v>
      </c>
      <c r="BD552" s="76" t="s">
        <v>84</v>
      </c>
      <c r="BE552" s="77" t="s">
        <v>83</v>
      </c>
      <c r="BF552" s="78" t="s">
        <v>83</v>
      </c>
      <c r="BG552" s="79" t="s">
        <v>83</v>
      </c>
      <c r="BH552" s="80" t="s">
        <v>83</v>
      </c>
      <c r="BI552" s="81" t="s">
        <v>83</v>
      </c>
      <c r="BJ552" s="76" t="s">
        <v>85</v>
      </c>
      <c r="BK552" s="50">
        <v>0</v>
      </c>
      <c r="BL552" s="64">
        <v>0</v>
      </c>
      <c r="BM552" s="64">
        <v>0</v>
      </c>
      <c r="BN552" s="64">
        <v>0</v>
      </c>
      <c r="BO552" s="35">
        <v>0</v>
      </c>
      <c r="BP552" s="95" t="s">
        <v>83</v>
      </c>
      <c r="BQ552" s="83" t="s">
        <v>86</v>
      </c>
      <c r="BR552" s="84" t="s">
        <v>83</v>
      </c>
      <c r="BS552" s="84" t="s">
        <v>83</v>
      </c>
      <c r="BT552" s="85" t="s">
        <v>86</v>
      </c>
      <c r="BU552" s="86" t="s">
        <v>87</v>
      </c>
      <c r="BV552" s="86" t="s">
        <v>88</v>
      </c>
      <c r="BW552" s="87" t="s">
        <v>86</v>
      </c>
    </row>
    <row r="553" spans="1:75" x14ac:dyDescent="0.25">
      <c r="A553" s="88" t="s">
        <v>159</v>
      </c>
      <c r="B553" s="1" t="s">
        <v>172</v>
      </c>
      <c r="C553" s="1" t="s">
        <v>179</v>
      </c>
      <c r="D553" s="8">
        <v>803378</v>
      </c>
      <c r="E553" s="9" t="s">
        <v>114</v>
      </c>
      <c r="F553" s="10" t="s">
        <v>82</v>
      </c>
      <c r="G553" s="11" t="s">
        <v>83</v>
      </c>
      <c r="H553" s="12" t="s">
        <v>83</v>
      </c>
      <c r="I553" s="13" t="s">
        <v>83</v>
      </c>
      <c r="J553" s="13" t="s">
        <v>83</v>
      </c>
      <c r="K553" s="13" t="s">
        <v>83</v>
      </c>
      <c r="L553" s="13" t="s">
        <v>83</v>
      </c>
      <c r="M553" s="14">
        <v>150</v>
      </c>
      <c r="N553" s="2">
        <v>89.41621024641401</v>
      </c>
      <c r="O553" s="3">
        <v>0.54706375874806301</v>
      </c>
      <c r="P553" s="4">
        <v>9719.4408146134319</v>
      </c>
      <c r="Q553" s="4">
        <v>6989.6417694114089</v>
      </c>
      <c r="R553" s="4">
        <v>448.56500130127694</v>
      </c>
      <c r="S553" s="4">
        <v>72.68798006790621</v>
      </c>
      <c r="T553" s="5">
        <v>378.97014028925349</v>
      </c>
      <c r="U553" s="15" t="s">
        <v>83</v>
      </c>
      <c r="V553" s="16" t="s">
        <v>83</v>
      </c>
      <c r="W553" s="16" t="s">
        <v>83</v>
      </c>
      <c r="X553" s="17" t="s">
        <v>83</v>
      </c>
      <c r="Y553" s="17" t="s">
        <v>83</v>
      </c>
      <c r="Z553" s="17" t="s">
        <v>83</v>
      </c>
      <c r="AA553" s="17">
        <v>0.39580954817577635</v>
      </c>
      <c r="AB553" s="18">
        <v>0</v>
      </c>
      <c r="AC553" s="19">
        <v>0</v>
      </c>
      <c r="AD553" s="19">
        <v>0</v>
      </c>
      <c r="AE553" s="20">
        <v>0</v>
      </c>
      <c r="AF553" s="20">
        <v>0</v>
      </c>
      <c r="AG553" s="20">
        <v>0</v>
      </c>
      <c r="AH553" s="20">
        <v>1</v>
      </c>
      <c r="AI553" s="21">
        <v>8.9789113613062493E-2</v>
      </c>
      <c r="AJ553" s="37" t="s">
        <v>83</v>
      </c>
      <c r="AK553" s="22" t="s">
        <v>115</v>
      </c>
      <c r="AL553" s="10" t="s">
        <v>116</v>
      </c>
      <c r="AM553" s="23">
        <v>3054.2455510167165</v>
      </c>
      <c r="AN553" s="14">
        <v>3054.2455510167188</v>
      </c>
      <c r="AO553" s="24">
        <v>0.49742199715828644</v>
      </c>
      <c r="AP553" s="24">
        <v>0.5025780028417135</v>
      </c>
      <c r="AQ553" s="25">
        <v>0.64320274048480885</v>
      </c>
      <c r="AR553" s="25">
        <v>-0.14062473764309535</v>
      </c>
      <c r="AS553" s="10" t="s">
        <v>82</v>
      </c>
      <c r="AT553" s="26" t="s">
        <v>83</v>
      </c>
      <c r="AU553" s="27" t="s">
        <v>83</v>
      </c>
      <c r="AV553" s="27">
        <v>0</v>
      </c>
      <c r="AW553" s="27" t="s">
        <v>83</v>
      </c>
      <c r="AX553" s="27" t="s">
        <v>83</v>
      </c>
      <c r="AY553" s="27">
        <v>0</v>
      </c>
      <c r="AZ553" s="27" t="s">
        <v>83</v>
      </c>
      <c r="BA553" s="27" t="s">
        <v>83</v>
      </c>
      <c r="BB553" s="89">
        <v>0</v>
      </c>
      <c r="BC553" s="28" t="s">
        <v>83</v>
      </c>
      <c r="BD553" s="29" t="s">
        <v>84</v>
      </c>
      <c r="BE553" s="30" t="s">
        <v>83</v>
      </c>
      <c r="BF553" s="31" t="s">
        <v>83</v>
      </c>
      <c r="BG553" s="32" t="s">
        <v>83</v>
      </c>
      <c r="BH553" s="33" t="s">
        <v>83</v>
      </c>
      <c r="BI553" s="34" t="s">
        <v>83</v>
      </c>
      <c r="BJ553" s="29" t="s">
        <v>85</v>
      </c>
      <c r="BK553" s="9">
        <v>0</v>
      </c>
      <c r="BL553" s="19">
        <v>0</v>
      </c>
      <c r="BM553" s="19">
        <v>0</v>
      </c>
      <c r="BN553" s="19">
        <v>0</v>
      </c>
      <c r="BO553" s="35">
        <v>0</v>
      </c>
      <c r="BP553" s="38" t="s">
        <v>83</v>
      </c>
      <c r="BQ553" s="36" t="s">
        <v>86</v>
      </c>
      <c r="BR553" s="90" t="s">
        <v>83</v>
      </c>
      <c r="BS553" s="90" t="s">
        <v>83</v>
      </c>
      <c r="BT553" s="91" t="s">
        <v>86</v>
      </c>
      <c r="BU553" s="92" t="s">
        <v>117</v>
      </c>
      <c r="BV553" s="92" t="s">
        <v>117</v>
      </c>
      <c r="BW553" s="93" t="s">
        <v>86</v>
      </c>
    </row>
    <row r="554" spans="1:75" x14ac:dyDescent="0.25">
      <c r="A554" s="47" t="s">
        <v>159</v>
      </c>
      <c r="B554" s="48" t="s">
        <v>172</v>
      </c>
      <c r="C554" s="48" t="s">
        <v>179</v>
      </c>
      <c r="D554" s="49">
        <v>803379</v>
      </c>
      <c r="E554" s="50" t="s">
        <v>114</v>
      </c>
      <c r="F554" s="51" t="s">
        <v>82</v>
      </c>
      <c r="G554" s="52" t="s">
        <v>83</v>
      </c>
      <c r="H554" s="53" t="s">
        <v>83</v>
      </c>
      <c r="I554" s="54" t="s">
        <v>83</v>
      </c>
      <c r="J554" s="54" t="s">
        <v>83</v>
      </c>
      <c r="K554" s="54" t="s">
        <v>83</v>
      </c>
      <c r="L554" s="54" t="s">
        <v>83</v>
      </c>
      <c r="M554" s="55">
        <v>182.03399999999999</v>
      </c>
      <c r="N554" s="56">
        <v>89.41621024641401</v>
      </c>
      <c r="O554" s="57">
        <v>0.54706375874806301</v>
      </c>
      <c r="P554" s="58">
        <v>9719.4408146134319</v>
      </c>
      <c r="Q554" s="58">
        <v>6989.6417694114089</v>
      </c>
      <c r="R554" s="58">
        <v>448.56500130127694</v>
      </c>
      <c r="S554" s="58">
        <v>72.68798006790621</v>
      </c>
      <c r="T554" s="59">
        <v>378.97014028925349</v>
      </c>
      <c r="U554" s="60" t="s">
        <v>83</v>
      </c>
      <c r="V554" s="61" t="s">
        <v>83</v>
      </c>
      <c r="W554" s="61" t="s">
        <v>83</v>
      </c>
      <c r="X554" s="62" t="s">
        <v>83</v>
      </c>
      <c r="Y554" s="62" t="s">
        <v>83</v>
      </c>
      <c r="Z554" s="62" t="s">
        <v>83</v>
      </c>
      <c r="AA554" s="62">
        <v>0.48033863528419513</v>
      </c>
      <c r="AB554" s="63">
        <v>0</v>
      </c>
      <c r="AC554" s="64">
        <v>0</v>
      </c>
      <c r="AD554" s="64">
        <v>0</v>
      </c>
      <c r="AE554" s="66">
        <v>0</v>
      </c>
      <c r="AF554" s="66">
        <v>0</v>
      </c>
      <c r="AG554" s="66">
        <v>0</v>
      </c>
      <c r="AH554" s="66">
        <v>1</v>
      </c>
      <c r="AI554" s="21">
        <v>8.9789113613062493E-2</v>
      </c>
      <c r="AJ554" s="94" t="s">
        <v>83</v>
      </c>
      <c r="AK554" s="68" t="s">
        <v>115</v>
      </c>
      <c r="AL554" s="51" t="s">
        <v>116</v>
      </c>
      <c r="AM554" s="69">
        <v>3054.2455510167165</v>
      </c>
      <c r="AN554" s="55">
        <v>3054.2455510167188</v>
      </c>
      <c r="AO554" s="70">
        <v>0.49742199715828644</v>
      </c>
      <c r="AP554" s="70">
        <v>0.5025780028417135</v>
      </c>
      <c r="AQ554" s="71">
        <v>0.64320274048480885</v>
      </c>
      <c r="AR554" s="71">
        <v>-0.14062473764309535</v>
      </c>
      <c r="AS554" s="51" t="s">
        <v>82</v>
      </c>
      <c r="AT554" s="72" t="s">
        <v>83</v>
      </c>
      <c r="AU554" s="73" t="s">
        <v>83</v>
      </c>
      <c r="AV554" s="73">
        <v>0</v>
      </c>
      <c r="AW554" s="73" t="s">
        <v>83</v>
      </c>
      <c r="AX554" s="73" t="s">
        <v>83</v>
      </c>
      <c r="AY554" s="73">
        <v>0</v>
      </c>
      <c r="AZ554" s="73" t="s">
        <v>83</v>
      </c>
      <c r="BA554" s="73" t="s">
        <v>83</v>
      </c>
      <c r="BB554" s="74">
        <v>0</v>
      </c>
      <c r="BC554" s="75" t="s">
        <v>83</v>
      </c>
      <c r="BD554" s="76" t="s">
        <v>84</v>
      </c>
      <c r="BE554" s="77" t="s">
        <v>83</v>
      </c>
      <c r="BF554" s="78" t="s">
        <v>83</v>
      </c>
      <c r="BG554" s="79" t="s">
        <v>83</v>
      </c>
      <c r="BH554" s="80" t="s">
        <v>83</v>
      </c>
      <c r="BI554" s="81" t="s">
        <v>83</v>
      </c>
      <c r="BJ554" s="76" t="s">
        <v>85</v>
      </c>
      <c r="BK554" s="50">
        <v>0</v>
      </c>
      <c r="BL554" s="64">
        <v>0</v>
      </c>
      <c r="BM554" s="64">
        <v>0</v>
      </c>
      <c r="BN554" s="64">
        <v>0</v>
      </c>
      <c r="BO554" s="35">
        <v>0</v>
      </c>
      <c r="BP554" s="95" t="s">
        <v>83</v>
      </c>
      <c r="BQ554" s="83" t="s">
        <v>86</v>
      </c>
      <c r="BR554" s="84" t="s">
        <v>83</v>
      </c>
      <c r="BS554" s="84" t="s">
        <v>83</v>
      </c>
      <c r="BT554" s="85" t="s">
        <v>86</v>
      </c>
      <c r="BU554" s="86" t="s">
        <v>117</v>
      </c>
      <c r="BV554" s="86" t="s">
        <v>117</v>
      </c>
      <c r="BW554" s="87" t="s">
        <v>86</v>
      </c>
    </row>
    <row r="555" spans="1:75" x14ac:dyDescent="0.25">
      <c r="A555" s="88" t="s">
        <v>159</v>
      </c>
      <c r="B555" s="1" t="s">
        <v>172</v>
      </c>
      <c r="C555" s="1" t="s">
        <v>179</v>
      </c>
      <c r="D555" s="8">
        <v>803407</v>
      </c>
      <c r="E555" s="9" t="s">
        <v>78</v>
      </c>
      <c r="F555" s="10" t="s">
        <v>79</v>
      </c>
      <c r="G555" s="11">
        <v>77.004597701149393</v>
      </c>
      <c r="H555" s="12">
        <v>0.49231274442487399</v>
      </c>
      <c r="I555" s="13">
        <v>2414.7425287356295</v>
      </c>
      <c r="J555" s="13">
        <v>5822.0597701149354</v>
      </c>
      <c r="K555" s="13">
        <v>405.17576084597653</v>
      </c>
      <c r="L555" s="13">
        <v>18.669544085057449</v>
      </c>
      <c r="M555" s="14">
        <v>217.27042326117299</v>
      </c>
      <c r="N555" s="2">
        <v>89.41621024641401</v>
      </c>
      <c r="O555" s="3">
        <v>0.54706375874806301</v>
      </c>
      <c r="P555" s="4">
        <v>9719.4408146134319</v>
      </c>
      <c r="Q555" s="4">
        <v>6989.6417694114089</v>
      </c>
      <c r="R555" s="4">
        <v>448.56500130127694</v>
      </c>
      <c r="S555" s="4">
        <v>72.68798006790621</v>
      </c>
      <c r="T555" s="5">
        <v>378.97014028925349</v>
      </c>
      <c r="U555" s="15">
        <v>0.86119281379673129</v>
      </c>
      <c r="V555" s="16">
        <v>0.89991840357240105</v>
      </c>
      <c r="W555" s="16">
        <v>0.24844459416893627</v>
      </c>
      <c r="X555" s="17">
        <v>0.83295538772728916</v>
      </c>
      <c r="Y555" s="17">
        <v>0.90327100792654536</v>
      </c>
      <c r="Z555" s="17">
        <v>0.25684499786094039</v>
      </c>
      <c r="AA555" s="17">
        <v>0.57331805375309708</v>
      </c>
      <c r="AB555" s="18">
        <v>3</v>
      </c>
      <c r="AC555" s="19">
        <v>3</v>
      </c>
      <c r="AD555" s="19">
        <v>1</v>
      </c>
      <c r="AE555" s="20">
        <v>3</v>
      </c>
      <c r="AF555" s="20">
        <v>3</v>
      </c>
      <c r="AG555" s="20">
        <v>1</v>
      </c>
      <c r="AH555" s="20">
        <v>2</v>
      </c>
      <c r="AI555" s="21">
        <v>1</v>
      </c>
      <c r="AJ555" s="37">
        <v>28.748795684897999</v>
      </c>
      <c r="AK555" s="22" t="s">
        <v>80</v>
      </c>
      <c r="AL555" s="10" t="s">
        <v>81</v>
      </c>
      <c r="AM555" s="23">
        <v>3054.2455510167165</v>
      </c>
      <c r="AN555" s="14">
        <v>3054.2455510167188</v>
      </c>
      <c r="AO555" s="24">
        <v>0.49742199715828644</v>
      </c>
      <c r="AP555" s="24">
        <v>0.5025780028417135</v>
      </c>
      <c r="AQ555" s="25">
        <v>0.64320274048480885</v>
      </c>
      <c r="AR555" s="25">
        <v>-0.14062473764309535</v>
      </c>
      <c r="AS555" s="10" t="s">
        <v>82</v>
      </c>
      <c r="AT555" s="26">
        <v>293</v>
      </c>
      <c r="AU555" s="27">
        <v>293</v>
      </c>
      <c r="AV555" s="27">
        <v>0</v>
      </c>
      <c r="AW555" s="27" t="s">
        <v>83</v>
      </c>
      <c r="AX555" s="27">
        <v>9.4499999999999993</v>
      </c>
      <c r="AY555" s="27">
        <v>9.4499999999999993</v>
      </c>
      <c r="AZ555" s="27" t="s">
        <v>83</v>
      </c>
      <c r="BA555" s="27" t="s">
        <v>83</v>
      </c>
      <c r="BB555" s="89">
        <v>0</v>
      </c>
      <c r="BC555" s="28" t="s">
        <v>83</v>
      </c>
      <c r="BD555" s="29" t="s">
        <v>84</v>
      </c>
      <c r="BE555" s="30" t="s">
        <v>83</v>
      </c>
      <c r="BF555" s="31">
        <v>0</v>
      </c>
      <c r="BG555" s="32">
        <v>0</v>
      </c>
      <c r="BH555" s="33">
        <v>0</v>
      </c>
      <c r="BI555" s="34">
        <v>0</v>
      </c>
      <c r="BJ555" s="29" t="s">
        <v>92</v>
      </c>
      <c r="BK555" s="9">
        <v>1</v>
      </c>
      <c r="BL555" s="19">
        <v>1</v>
      </c>
      <c r="BM555" s="19">
        <v>1</v>
      </c>
      <c r="BN555" s="19">
        <v>1</v>
      </c>
      <c r="BO555" s="35">
        <v>1</v>
      </c>
      <c r="BP555" s="38">
        <v>0</v>
      </c>
      <c r="BQ555" s="36" t="s">
        <v>98</v>
      </c>
      <c r="BR555" s="90" t="s">
        <v>83</v>
      </c>
      <c r="BS555" s="90">
        <v>0</v>
      </c>
      <c r="BT555" s="91" t="s">
        <v>86</v>
      </c>
      <c r="BU555" s="92" t="s">
        <v>87</v>
      </c>
      <c r="BV555" s="92" t="s">
        <v>100</v>
      </c>
      <c r="BW555" s="93" t="s">
        <v>86</v>
      </c>
    </row>
    <row r="556" spans="1:75" x14ac:dyDescent="0.25">
      <c r="A556" s="47" t="s">
        <v>159</v>
      </c>
      <c r="B556" s="48" t="s">
        <v>172</v>
      </c>
      <c r="C556" s="48" t="s">
        <v>179</v>
      </c>
      <c r="D556" s="49">
        <v>803408</v>
      </c>
      <c r="E556" s="50" t="s">
        <v>114</v>
      </c>
      <c r="F556" s="51" t="s">
        <v>82</v>
      </c>
      <c r="G556" s="52" t="s">
        <v>83</v>
      </c>
      <c r="H556" s="53" t="s">
        <v>83</v>
      </c>
      <c r="I556" s="54" t="s">
        <v>83</v>
      </c>
      <c r="J556" s="54" t="s">
        <v>83</v>
      </c>
      <c r="K556" s="54" t="s">
        <v>83</v>
      </c>
      <c r="L556" s="54" t="s">
        <v>83</v>
      </c>
      <c r="M556" s="55">
        <v>103</v>
      </c>
      <c r="N556" s="56">
        <v>89.41621024641401</v>
      </c>
      <c r="O556" s="57">
        <v>0.54706375874806301</v>
      </c>
      <c r="P556" s="58">
        <v>9719.4408146134319</v>
      </c>
      <c r="Q556" s="58">
        <v>6989.6417694114089</v>
      </c>
      <c r="R556" s="58">
        <v>448.56500130127694</v>
      </c>
      <c r="S556" s="58">
        <v>72.68798006790621</v>
      </c>
      <c r="T556" s="59">
        <v>378.97014028925349</v>
      </c>
      <c r="U556" s="60" t="s">
        <v>83</v>
      </c>
      <c r="V556" s="61" t="s">
        <v>83</v>
      </c>
      <c r="W556" s="61" t="s">
        <v>83</v>
      </c>
      <c r="X556" s="62" t="s">
        <v>83</v>
      </c>
      <c r="Y556" s="62" t="s">
        <v>83</v>
      </c>
      <c r="Z556" s="62" t="s">
        <v>83</v>
      </c>
      <c r="AA556" s="62">
        <v>0.27178922308069975</v>
      </c>
      <c r="AB556" s="63">
        <v>0</v>
      </c>
      <c r="AC556" s="64">
        <v>0</v>
      </c>
      <c r="AD556" s="64">
        <v>0</v>
      </c>
      <c r="AE556" s="66">
        <v>0</v>
      </c>
      <c r="AF556" s="66">
        <v>0</v>
      </c>
      <c r="AG556" s="66">
        <v>0</v>
      </c>
      <c r="AH556" s="66">
        <v>1</v>
      </c>
      <c r="AI556" s="21">
        <v>8.9789113613062493E-2</v>
      </c>
      <c r="AJ556" s="94" t="s">
        <v>83</v>
      </c>
      <c r="AK556" s="68" t="s">
        <v>115</v>
      </c>
      <c r="AL556" s="51" t="s">
        <v>116</v>
      </c>
      <c r="AM556" s="69">
        <v>3054.2455510167165</v>
      </c>
      <c r="AN556" s="55">
        <v>3054.2455510167188</v>
      </c>
      <c r="AO556" s="70">
        <v>0.49742199715828644</v>
      </c>
      <c r="AP556" s="70">
        <v>0.5025780028417135</v>
      </c>
      <c r="AQ556" s="71">
        <v>0.64320274048480885</v>
      </c>
      <c r="AR556" s="71">
        <v>-0.14062473764309535</v>
      </c>
      <c r="AS556" s="51" t="s">
        <v>82</v>
      </c>
      <c r="AT556" s="72" t="s">
        <v>83</v>
      </c>
      <c r="AU556" s="73" t="s">
        <v>83</v>
      </c>
      <c r="AV556" s="73">
        <v>0</v>
      </c>
      <c r="AW556" s="73" t="s">
        <v>83</v>
      </c>
      <c r="AX556" s="73" t="s">
        <v>83</v>
      </c>
      <c r="AY556" s="73">
        <v>0</v>
      </c>
      <c r="AZ556" s="73" t="s">
        <v>83</v>
      </c>
      <c r="BA556" s="73" t="s">
        <v>83</v>
      </c>
      <c r="BB556" s="74">
        <v>0</v>
      </c>
      <c r="BC556" s="75" t="s">
        <v>83</v>
      </c>
      <c r="BD556" s="76" t="s">
        <v>84</v>
      </c>
      <c r="BE556" s="77" t="s">
        <v>83</v>
      </c>
      <c r="BF556" s="78" t="s">
        <v>83</v>
      </c>
      <c r="BG556" s="79" t="s">
        <v>83</v>
      </c>
      <c r="BH556" s="80" t="s">
        <v>83</v>
      </c>
      <c r="BI556" s="81" t="s">
        <v>83</v>
      </c>
      <c r="BJ556" s="76" t="s">
        <v>85</v>
      </c>
      <c r="BK556" s="50">
        <v>0</v>
      </c>
      <c r="BL556" s="64">
        <v>0</v>
      </c>
      <c r="BM556" s="64">
        <v>0</v>
      </c>
      <c r="BN556" s="64">
        <v>0</v>
      </c>
      <c r="BO556" s="35">
        <v>0</v>
      </c>
      <c r="BP556" s="95" t="s">
        <v>83</v>
      </c>
      <c r="BQ556" s="83" t="s">
        <v>86</v>
      </c>
      <c r="BR556" s="84" t="s">
        <v>83</v>
      </c>
      <c r="BS556" s="84" t="s">
        <v>83</v>
      </c>
      <c r="BT556" s="85" t="s">
        <v>86</v>
      </c>
      <c r="BU556" s="86" t="s">
        <v>117</v>
      </c>
      <c r="BV556" s="86" t="s">
        <v>117</v>
      </c>
      <c r="BW556" s="87" t="s">
        <v>86</v>
      </c>
    </row>
    <row r="557" spans="1:75" x14ac:dyDescent="0.25">
      <c r="A557" s="88" t="s">
        <v>159</v>
      </c>
      <c r="B557" s="1" t="s">
        <v>172</v>
      </c>
      <c r="C557" s="1" t="s">
        <v>179</v>
      </c>
      <c r="D557" s="8">
        <v>803409</v>
      </c>
      <c r="E557" s="9" t="s">
        <v>78</v>
      </c>
      <c r="F557" s="10" t="s">
        <v>79</v>
      </c>
      <c r="G557" s="11">
        <v>101.13103448275901</v>
      </c>
      <c r="H557" s="12">
        <v>0.52780050918348798</v>
      </c>
      <c r="I557" s="13">
        <v>3373.3264367815996</v>
      </c>
      <c r="J557" s="13">
        <v>6760.6919540229692</v>
      </c>
      <c r="K557" s="13">
        <v>460.30885149425154</v>
      </c>
      <c r="L557" s="13">
        <v>30.939879252873475</v>
      </c>
      <c r="M557" s="14">
        <v>189.85732503553101</v>
      </c>
      <c r="N557" s="2">
        <v>89.41621024641401</v>
      </c>
      <c r="O557" s="3">
        <v>0.54706375874806301</v>
      </c>
      <c r="P557" s="4">
        <v>9719.4408146134319</v>
      </c>
      <c r="Q557" s="4">
        <v>6989.6417694114089</v>
      </c>
      <c r="R557" s="4">
        <v>448.56500130127694</v>
      </c>
      <c r="S557" s="4">
        <v>72.68798006790621</v>
      </c>
      <c r="T557" s="5">
        <v>378.97014028925349</v>
      </c>
      <c r="U557" s="15">
        <v>1.1310145465129999</v>
      </c>
      <c r="V557" s="16">
        <v>0.96478792598387741</v>
      </c>
      <c r="W557" s="16">
        <v>0.34707001165228718</v>
      </c>
      <c r="X557" s="17">
        <v>0.96724441352768797</v>
      </c>
      <c r="Y557" s="17">
        <v>1.0261809328835418</v>
      </c>
      <c r="Z557" s="17">
        <v>0.42565330917118582</v>
      </c>
      <c r="AA557" s="17">
        <v>0.50098228026783354</v>
      </c>
      <c r="AB557" s="18">
        <v>4</v>
      </c>
      <c r="AC557" s="19">
        <v>3</v>
      </c>
      <c r="AD557" s="19">
        <v>1</v>
      </c>
      <c r="AE557" s="20">
        <v>3</v>
      </c>
      <c r="AF557" s="20">
        <v>4</v>
      </c>
      <c r="AG557" s="20">
        <v>1</v>
      </c>
      <c r="AH557" s="20">
        <v>2</v>
      </c>
      <c r="AI557" s="21">
        <v>1</v>
      </c>
      <c r="AJ557" s="37">
        <v>36.20847637507454</v>
      </c>
      <c r="AK557" s="22" t="s">
        <v>80</v>
      </c>
      <c r="AL557" s="10" t="s">
        <v>81</v>
      </c>
      <c r="AM557" s="23">
        <v>3054.2455510167165</v>
      </c>
      <c r="AN557" s="14">
        <v>3054.2455510167188</v>
      </c>
      <c r="AO557" s="24">
        <v>0.49742199715828644</v>
      </c>
      <c r="AP557" s="24">
        <v>0.5025780028417135</v>
      </c>
      <c r="AQ557" s="25">
        <v>0.64320274048480885</v>
      </c>
      <c r="AR557" s="25">
        <v>-0.14062473764309535</v>
      </c>
      <c r="AS557" s="10" t="s">
        <v>82</v>
      </c>
      <c r="AT557" s="26">
        <v>326</v>
      </c>
      <c r="AU557" s="27">
        <v>326</v>
      </c>
      <c r="AV557" s="27">
        <v>0</v>
      </c>
      <c r="AW557" s="27" t="s">
        <v>83</v>
      </c>
      <c r="AX557" s="27">
        <v>9.4499999999999993</v>
      </c>
      <c r="AY557" s="27">
        <v>9.4499999999999993</v>
      </c>
      <c r="AZ557" s="27" t="s">
        <v>83</v>
      </c>
      <c r="BA557" s="27" t="s">
        <v>83</v>
      </c>
      <c r="BB557" s="89">
        <v>0</v>
      </c>
      <c r="BC557" s="28" t="s">
        <v>83</v>
      </c>
      <c r="BD557" s="29" t="s">
        <v>84</v>
      </c>
      <c r="BE557" s="30" t="s">
        <v>83</v>
      </c>
      <c r="BF557" s="31">
        <v>0</v>
      </c>
      <c r="BG557" s="32">
        <v>0</v>
      </c>
      <c r="BH557" s="33">
        <v>0</v>
      </c>
      <c r="BI557" s="34">
        <v>0</v>
      </c>
      <c r="BJ557" s="29" t="s">
        <v>92</v>
      </c>
      <c r="BK557" s="9">
        <v>1</v>
      </c>
      <c r="BL557" s="19">
        <v>1</v>
      </c>
      <c r="BM557" s="19">
        <v>1</v>
      </c>
      <c r="BN557" s="19">
        <v>1</v>
      </c>
      <c r="BO557" s="35">
        <v>1</v>
      </c>
      <c r="BP557" s="38">
        <v>0</v>
      </c>
      <c r="BQ557" s="36" t="s">
        <v>98</v>
      </c>
      <c r="BR557" s="90" t="s">
        <v>83</v>
      </c>
      <c r="BS557" s="90">
        <v>0</v>
      </c>
      <c r="BT557" s="91" t="s">
        <v>86</v>
      </c>
      <c r="BU557" s="92" t="s">
        <v>87</v>
      </c>
      <c r="BV557" s="92" t="s">
        <v>100</v>
      </c>
      <c r="BW557" s="93" t="s">
        <v>86</v>
      </c>
    </row>
    <row r="558" spans="1:75" x14ac:dyDescent="0.25">
      <c r="A558" s="47" t="s">
        <v>159</v>
      </c>
      <c r="B558" s="48" t="s">
        <v>172</v>
      </c>
      <c r="C558" s="48" t="s">
        <v>179</v>
      </c>
      <c r="D558" s="49">
        <v>803410</v>
      </c>
      <c r="E558" s="50" t="s">
        <v>78</v>
      </c>
      <c r="F558" s="51" t="s">
        <v>79</v>
      </c>
      <c r="G558" s="52">
        <v>105.241379310345</v>
      </c>
      <c r="H558" s="53">
        <v>0.50430318916557504</v>
      </c>
      <c r="I558" s="54">
        <v>4085.675862068957</v>
      </c>
      <c r="J558" s="54">
        <v>6003.3977011494126</v>
      </c>
      <c r="K558" s="54">
        <v>414.23423999999909</v>
      </c>
      <c r="L558" s="54">
        <v>37.349846724137855</v>
      </c>
      <c r="M558" s="55">
        <v>190.096019838004</v>
      </c>
      <c r="N558" s="56">
        <v>89.41621024641401</v>
      </c>
      <c r="O558" s="57">
        <v>0.54706375874806301</v>
      </c>
      <c r="P558" s="58">
        <v>9719.4408146134319</v>
      </c>
      <c r="Q558" s="58">
        <v>6989.6417694114089</v>
      </c>
      <c r="R558" s="58">
        <v>448.56500130127694</v>
      </c>
      <c r="S558" s="58">
        <v>72.68798006790621</v>
      </c>
      <c r="T558" s="59">
        <v>378.97014028925349</v>
      </c>
      <c r="U558" s="60">
        <v>1.1769832228442678</v>
      </c>
      <c r="V558" s="61">
        <v>0.92183622311164592</v>
      </c>
      <c r="W558" s="61">
        <v>0.42036120595806675</v>
      </c>
      <c r="X558" s="62">
        <v>0.85889919672592219</v>
      </c>
      <c r="Y558" s="62">
        <v>0.92346535908578453</v>
      </c>
      <c r="Z558" s="62">
        <v>0.51383800580570627</v>
      </c>
      <c r="AA558" s="62">
        <v>0.50161213148062522</v>
      </c>
      <c r="AB558" s="63">
        <v>4</v>
      </c>
      <c r="AC558" s="64">
        <v>3</v>
      </c>
      <c r="AD558" s="64">
        <v>1</v>
      </c>
      <c r="AE558" s="66">
        <v>3</v>
      </c>
      <c r="AF558" s="66">
        <v>3</v>
      </c>
      <c r="AG558" s="66">
        <v>2</v>
      </c>
      <c r="AH558" s="66">
        <v>2</v>
      </c>
      <c r="AI558" s="21">
        <v>1</v>
      </c>
      <c r="AJ558" s="94">
        <v>37.671498631094437</v>
      </c>
      <c r="AK558" s="68" t="s">
        <v>80</v>
      </c>
      <c r="AL558" s="51" t="s">
        <v>81</v>
      </c>
      <c r="AM558" s="69">
        <v>3054.2455510167165</v>
      </c>
      <c r="AN558" s="55">
        <v>3054.2455510167188</v>
      </c>
      <c r="AO558" s="70">
        <v>0.49742199715828644</v>
      </c>
      <c r="AP558" s="70">
        <v>0.5025780028417135</v>
      </c>
      <c r="AQ558" s="71">
        <v>0.64320274048480885</v>
      </c>
      <c r="AR558" s="71">
        <v>-0.14062473764309535</v>
      </c>
      <c r="AS558" s="51" t="s">
        <v>82</v>
      </c>
      <c r="AT558" s="72">
        <v>337</v>
      </c>
      <c r="AU558" s="73">
        <v>337</v>
      </c>
      <c r="AV558" s="73">
        <v>0</v>
      </c>
      <c r="AW558" s="73" t="s">
        <v>83</v>
      </c>
      <c r="AX558" s="73">
        <v>9.4499999999999993</v>
      </c>
      <c r="AY558" s="73">
        <v>9.4499999999999993</v>
      </c>
      <c r="AZ558" s="73" t="s">
        <v>83</v>
      </c>
      <c r="BA558" s="73" t="s">
        <v>83</v>
      </c>
      <c r="BB558" s="74">
        <v>0</v>
      </c>
      <c r="BC558" s="75" t="s">
        <v>83</v>
      </c>
      <c r="BD558" s="76" t="s">
        <v>84</v>
      </c>
      <c r="BE558" s="77" t="s">
        <v>83</v>
      </c>
      <c r="BF558" s="78">
        <v>0</v>
      </c>
      <c r="BG558" s="79">
        <v>0</v>
      </c>
      <c r="BH558" s="80">
        <v>0</v>
      </c>
      <c r="BI558" s="81">
        <v>0</v>
      </c>
      <c r="BJ558" s="76" t="s">
        <v>92</v>
      </c>
      <c r="BK558" s="50">
        <v>1</v>
      </c>
      <c r="BL558" s="64">
        <v>1</v>
      </c>
      <c r="BM558" s="64">
        <v>1</v>
      </c>
      <c r="BN558" s="64">
        <v>1</v>
      </c>
      <c r="BO558" s="35">
        <v>1</v>
      </c>
      <c r="BP558" s="95">
        <v>0</v>
      </c>
      <c r="BQ558" s="83" t="s">
        <v>98</v>
      </c>
      <c r="BR558" s="84" t="s">
        <v>83</v>
      </c>
      <c r="BS558" s="84">
        <v>0</v>
      </c>
      <c r="BT558" s="85" t="s">
        <v>86</v>
      </c>
      <c r="BU558" s="86" t="s">
        <v>87</v>
      </c>
      <c r="BV558" s="86" t="s">
        <v>100</v>
      </c>
      <c r="BW558" s="87" t="s">
        <v>86</v>
      </c>
    </row>
    <row r="559" spans="1:75" x14ac:dyDescent="0.25">
      <c r="A559" s="88" t="s">
        <v>159</v>
      </c>
      <c r="B559" s="1" t="s">
        <v>172</v>
      </c>
      <c r="C559" s="1" t="s">
        <v>179</v>
      </c>
      <c r="D559" s="8">
        <v>803413</v>
      </c>
      <c r="E559" s="9" t="s">
        <v>78</v>
      </c>
      <c r="F559" s="10" t="s">
        <v>79</v>
      </c>
      <c r="G559" s="11">
        <v>95.834090909090904</v>
      </c>
      <c r="H559" s="12">
        <v>0.51929233760997895</v>
      </c>
      <c r="I559" s="13">
        <v>6024.6954545454546</v>
      </c>
      <c r="J559" s="13">
        <v>8713.3363636363629</v>
      </c>
      <c r="K559" s="13">
        <v>596.81464181817955</v>
      </c>
      <c r="L559" s="13">
        <v>47.575058238636359</v>
      </c>
      <c r="M559" s="14">
        <v>296.147074028406</v>
      </c>
      <c r="N559" s="2">
        <v>89.41621024641401</v>
      </c>
      <c r="O559" s="3">
        <v>0.54706375874806301</v>
      </c>
      <c r="P559" s="4">
        <v>9719.4408146134319</v>
      </c>
      <c r="Q559" s="4">
        <v>6989.6417694114089</v>
      </c>
      <c r="R559" s="4">
        <v>448.56500130127694</v>
      </c>
      <c r="S559" s="4">
        <v>72.68798006790621</v>
      </c>
      <c r="T559" s="5">
        <v>378.97014028925349</v>
      </c>
      <c r="U559" s="15">
        <v>1.0717753598032218</v>
      </c>
      <c r="V559" s="16">
        <v>0.94923549459456424</v>
      </c>
      <c r="W559" s="16">
        <v>0.61986029540785603</v>
      </c>
      <c r="X559" s="17">
        <v>1.2466070009150276</v>
      </c>
      <c r="Y559" s="17">
        <v>1.3304975646491228</v>
      </c>
      <c r="Z559" s="17">
        <v>0.6545106659201565</v>
      </c>
      <c r="AA559" s="17">
        <v>0.78145226376507715</v>
      </c>
      <c r="AB559" s="18">
        <v>4</v>
      </c>
      <c r="AC559" s="19">
        <v>3</v>
      </c>
      <c r="AD559" s="19">
        <v>2</v>
      </c>
      <c r="AE559" s="20">
        <v>4</v>
      </c>
      <c r="AF559" s="20">
        <v>5</v>
      </c>
      <c r="AG559" s="20">
        <v>2</v>
      </c>
      <c r="AH559" s="20">
        <v>3</v>
      </c>
      <c r="AI559" s="21">
        <v>1</v>
      </c>
      <c r="AJ559" s="37">
        <v>54.291934611047324</v>
      </c>
      <c r="AK559" s="22" t="s">
        <v>97</v>
      </c>
      <c r="AL559" s="10" t="s">
        <v>81</v>
      </c>
      <c r="AM559" s="23">
        <v>3054.2455510167165</v>
      </c>
      <c r="AN559" s="14">
        <v>3054.2455510167188</v>
      </c>
      <c r="AO559" s="24">
        <v>0.49742199715828644</v>
      </c>
      <c r="AP559" s="24">
        <v>0.5025780028417135</v>
      </c>
      <c r="AQ559" s="25">
        <v>0.64320274048480885</v>
      </c>
      <c r="AR559" s="25">
        <v>-0.14062473764309535</v>
      </c>
      <c r="AS559" s="10" t="s">
        <v>82</v>
      </c>
      <c r="AT559" s="26">
        <v>312</v>
      </c>
      <c r="AU559" s="27">
        <v>363.96</v>
      </c>
      <c r="AV559" s="27">
        <v>51.95999999999998</v>
      </c>
      <c r="AW559" s="27">
        <v>7.02</v>
      </c>
      <c r="AX559" s="27">
        <v>9.4499999999999993</v>
      </c>
      <c r="AY559" s="27">
        <v>2.4299999999999997</v>
      </c>
      <c r="AZ559" s="27">
        <v>846.56</v>
      </c>
      <c r="BA559" s="27">
        <v>644.39</v>
      </c>
      <c r="BB559" s="89">
        <v>202.16999999999996</v>
      </c>
      <c r="BC559" s="28">
        <v>0</v>
      </c>
      <c r="BD559" s="29" t="s">
        <v>91</v>
      </c>
      <c r="BE559" s="30">
        <v>0.76118644868644869</v>
      </c>
      <c r="BF559" s="31">
        <v>0.23879649890590809</v>
      </c>
      <c r="BG559" s="32">
        <v>0.25300875273522977</v>
      </c>
      <c r="BH559" s="33">
        <v>141.61681625476004</v>
      </c>
      <c r="BI559" s="34">
        <v>6.0922636705897579</v>
      </c>
      <c r="BJ559" s="29" t="s">
        <v>92</v>
      </c>
      <c r="BK559" s="9">
        <v>5</v>
      </c>
      <c r="BL559" s="19">
        <v>4</v>
      </c>
      <c r="BM559" s="19">
        <v>4</v>
      </c>
      <c r="BN559" s="19">
        <v>4</v>
      </c>
      <c r="BO559" s="35">
        <v>1</v>
      </c>
      <c r="BP559" s="38">
        <v>81.25</v>
      </c>
      <c r="BQ559" s="36" t="s">
        <v>93</v>
      </c>
      <c r="BR559" s="90">
        <v>40.71895095828549</v>
      </c>
      <c r="BS559" s="90">
        <v>81.25</v>
      </c>
      <c r="BT559" s="91" t="s">
        <v>108</v>
      </c>
      <c r="BU559" s="92" t="s">
        <v>87</v>
      </c>
      <c r="BV559" s="92" t="s">
        <v>95</v>
      </c>
      <c r="BW559" s="93" t="s">
        <v>109</v>
      </c>
    </row>
    <row r="560" spans="1:75" x14ac:dyDescent="0.25">
      <c r="A560" s="47" t="s">
        <v>159</v>
      </c>
      <c r="B560" s="48" t="s">
        <v>172</v>
      </c>
      <c r="C560" s="48" t="s">
        <v>179</v>
      </c>
      <c r="D560" s="49">
        <v>803414</v>
      </c>
      <c r="E560" s="50" t="s">
        <v>78</v>
      </c>
      <c r="F560" s="51" t="s">
        <v>79</v>
      </c>
      <c r="G560" s="52">
        <v>76.339366515837099</v>
      </c>
      <c r="H560" s="53">
        <v>0.46434710449884398</v>
      </c>
      <c r="I560" s="54">
        <v>3152.0090497737538</v>
      </c>
      <c r="J560" s="54">
        <v>5641.8800904977343</v>
      </c>
      <c r="K560" s="54">
        <v>393.55249230769203</v>
      </c>
      <c r="L560" s="54">
        <v>24.457279382352926</v>
      </c>
      <c r="M560" s="55">
        <v>247.569157518509</v>
      </c>
      <c r="N560" s="56">
        <v>89.41621024641401</v>
      </c>
      <c r="O560" s="57">
        <v>0.54706375874806301</v>
      </c>
      <c r="P560" s="58">
        <v>9719.4408146134319</v>
      </c>
      <c r="Q560" s="58">
        <v>6989.6417694114089</v>
      </c>
      <c r="R560" s="58">
        <v>448.56500130127694</v>
      </c>
      <c r="S560" s="58">
        <v>72.68798006790621</v>
      </c>
      <c r="T560" s="59">
        <v>378.97014028925349</v>
      </c>
      <c r="U560" s="60">
        <v>0.85375309807316113</v>
      </c>
      <c r="V560" s="61">
        <v>0.84879887777886565</v>
      </c>
      <c r="W560" s="61">
        <v>0.32429942317613852</v>
      </c>
      <c r="X560" s="62">
        <v>0.80717728842530245</v>
      </c>
      <c r="Y560" s="62">
        <v>0.8773588915006858</v>
      </c>
      <c r="Z560" s="62">
        <v>0.33646937718594694</v>
      </c>
      <c r="AA560" s="62">
        <v>0.65326824253105764</v>
      </c>
      <c r="AB560" s="63">
        <v>3</v>
      </c>
      <c r="AC560" s="64">
        <v>3</v>
      </c>
      <c r="AD560" s="64">
        <v>1</v>
      </c>
      <c r="AE560" s="66">
        <v>3</v>
      </c>
      <c r="AF560" s="66">
        <v>3</v>
      </c>
      <c r="AG560" s="66">
        <v>1</v>
      </c>
      <c r="AH560" s="66">
        <v>2</v>
      </c>
      <c r="AI560" s="21">
        <v>1</v>
      </c>
      <c r="AJ560" s="94">
        <v>28.748795684897999</v>
      </c>
      <c r="AK560" s="68" t="s">
        <v>80</v>
      </c>
      <c r="AL560" s="51" t="s">
        <v>81</v>
      </c>
      <c r="AM560" s="69">
        <v>3054.2455510167165</v>
      </c>
      <c r="AN560" s="55">
        <v>3054.2455510167188</v>
      </c>
      <c r="AO560" s="70">
        <v>0.49742199715828644</v>
      </c>
      <c r="AP560" s="70">
        <v>0.5025780028417135</v>
      </c>
      <c r="AQ560" s="71">
        <v>0.64320274048480885</v>
      </c>
      <c r="AR560" s="71">
        <v>-0.14062473764309535</v>
      </c>
      <c r="AS560" s="51" t="s">
        <v>82</v>
      </c>
      <c r="AT560" s="72">
        <v>279</v>
      </c>
      <c r="AU560" s="73">
        <v>296.10000000000002</v>
      </c>
      <c r="AV560" s="73">
        <v>17.100000000000023</v>
      </c>
      <c r="AW560" s="73">
        <v>8.0299999999999994</v>
      </c>
      <c r="AX560" s="73">
        <v>9.4499999999999993</v>
      </c>
      <c r="AY560" s="73">
        <v>1.42</v>
      </c>
      <c r="AZ560" s="73">
        <v>846.56</v>
      </c>
      <c r="BA560" s="73">
        <v>418.01</v>
      </c>
      <c r="BB560" s="74">
        <v>428.54999999999995</v>
      </c>
      <c r="BC560" s="75">
        <v>0</v>
      </c>
      <c r="BD560" s="76" t="s">
        <v>91</v>
      </c>
      <c r="BE560" s="77">
        <v>0.4937748062748063</v>
      </c>
      <c r="BF560" s="78">
        <v>5.5612144955925563E-2</v>
      </c>
      <c r="BG560" s="79">
        <v>5.8961802154750248E-2</v>
      </c>
      <c r="BH560" s="80">
        <v>33.195413990355519</v>
      </c>
      <c r="BI560" s="81">
        <v>1.4966302883582905</v>
      </c>
      <c r="BJ560" s="76" t="s">
        <v>92</v>
      </c>
      <c r="BK560" s="50">
        <v>3</v>
      </c>
      <c r="BL560" s="64">
        <v>3</v>
      </c>
      <c r="BM560" s="64">
        <v>3</v>
      </c>
      <c r="BN560" s="64">
        <v>3</v>
      </c>
      <c r="BO560" s="35">
        <v>1</v>
      </c>
      <c r="BP560" s="95">
        <v>50</v>
      </c>
      <c r="BQ560" s="83" t="s">
        <v>93</v>
      </c>
      <c r="BR560" s="84">
        <v>21.561596763673499</v>
      </c>
      <c r="BS560" s="84">
        <v>50</v>
      </c>
      <c r="BT560" s="85" t="s">
        <v>94</v>
      </c>
      <c r="BU560" s="86" t="s">
        <v>87</v>
      </c>
      <c r="BV560" s="86" t="s">
        <v>95</v>
      </c>
      <c r="BW560" s="87" t="s">
        <v>96</v>
      </c>
    </row>
    <row r="561" spans="1:75" x14ac:dyDescent="0.25">
      <c r="A561" s="88" t="s">
        <v>159</v>
      </c>
      <c r="B561" s="1" t="s">
        <v>172</v>
      </c>
      <c r="C561" s="1" t="s">
        <v>179</v>
      </c>
      <c r="D561" s="8">
        <v>803419</v>
      </c>
      <c r="E561" s="9" t="s">
        <v>78</v>
      </c>
      <c r="F561" s="10" t="s">
        <v>79</v>
      </c>
      <c r="G561" s="11">
        <v>83.915137614678898</v>
      </c>
      <c r="H561" s="12">
        <v>0.57613359936589503</v>
      </c>
      <c r="I561" s="13">
        <v>4402.0160550458804</v>
      </c>
      <c r="J561" s="13">
        <v>7294.4403669724916</v>
      </c>
      <c r="K561" s="13">
        <v>504.24521333944818</v>
      </c>
      <c r="L561" s="13">
        <v>36.447282669724842</v>
      </c>
      <c r="M561" s="14">
        <v>241.24732482565599</v>
      </c>
      <c r="N561" s="2">
        <v>89.41621024641401</v>
      </c>
      <c r="O561" s="3">
        <v>0.54706375874806301</v>
      </c>
      <c r="P561" s="4">
        <v>9719.4408146134319</v>
      </c>
      <c r="Q561" s="4">
        <v>6989.6417694114089</v>
      </c>
      <c r="R561" s="4">
        <v>448.56500130127694</v>
      </c>
      <c r="S561" s="4">
        <v>72.68798006790621</v>
      </c>
      <c r="T561" s="5">
        <v>378.97014028925349</v>
      </c>
      <c r="U561" s="15">
        <v>0.93847790443617318</v>
      </c>
      <c r="V561" s="16">
        <v>1.0531379389567999</v>
      </c>
      <c r="W561" s="16">
        <v>0.45290836571866716</v>
      </c>
      <c r="X561" s="17">
        <v>1.043607184404638</v>
      </c>
      <c r="Y561" s="17">
        <v>1.1241296397994587</v>
      </c>
      <c r="Z561" s="17">
        <v>0.50142104149372757</v>
      </c>
      <c r="AA561" s="17">
        <v>0.63658663091905099</v>
      </c>
      <c r="AB561" s="18">
        <v>3</v>
      </c>
      <c r="AC561" s="19">
        <v>4</v>
      </c>
      <c r="AD561" s="19">
        <v>1</v>
      </c>
      <c r="AE561" s="20">
        <v>4</v>
      </c>
      <c r="AF561" s="20">
        <v>4</v>
      </c>
      <c r="AG561" s="20">
        <v>2</v>
      </c>
      <c r="AH561" s="20">
        <v>2</v>
      </c>
      <c r="AI561" s="21">
        <v>1</v>
      </c>
      <c r="AJ561" s="37">
        <v>41.856260197106657</v>
      </c>
      <c r="AK561" s="22" t="s">
        <v>80</v>
      </c>
      <c r="AL561" s="10" t="s">
        <v>81</v>
      </c>
      <c r="AM561" s="23">
        <v>3054.2455510167165</v>
      </c>
      <c r="AN561" s="14">
        <v>3054.2455510167188</v>
      </c>
      <c r="AO561" s="24">
        <v>0.49742199715828644</v>
      </c>
      <c r="AP561" s="24">
        <v>0.5025780028417135</v>
      </c>
      <c r="AQ561" s="25">
        <v>0.64320274048480885</v>
      </c>
      <c r="AR561" s="25">
        <v>-0.14062473764309535</v>
      </c>
      <c r="AS561" s="10" t="s">
        <v>82</v>
      </c>
      <c r="AT561" s="26">
        <v>333</v>
      </c>
      <c r="AU561" s="27">
        <v>353.89</v>
      </c>
      <c r="AV561" s="27">
        <v>20.889999999999986</v>
      </c>
      <c r="AW561" s="27">
        <v>8.59</v>
      </c>
      <c r="AX561" s="27">
        <v>9.4499999999999993</v>
      </c>
      <c r="AY561" s="27">
        <v>0.85999999999999943</v>
      </c>
      <c r="AZ561" s="27">
        <v>846.56</v>
      </c>
      <c r="BA561" s="27">
        <v>540.69000000000005</v>
      </c>
      <c r="BB561" s="89">
        <v>305.86999999999989</v>
      </c>
      <c r="BC561" s="28">
        <v>0</v>
      </c>
      <c r="BD561" s="29" t="s">
        <v>91</v>
      </c>
      <c r="BE561" s="30">
        <v>0.63869070119070126</v>
      </c>
      <c r="BF561" s="31">
        <v>0.12432638105975197</v>
      </c>
      <c r="BG561" s="32">
        <v>0.13021420518602028</v>
      </c>
      <c r="BH561" s="33">
        <v>109.35745848148865</v>
      </c>
      <c r="BI561" s="34">
        <v>4.8982484750160422</v>
      </c>
      <c r="BJ561" s="29" t="s">
        <v>92</v>
      </c>
      <c r="BK561" s="9">
        <v>4</v>
      </c>
      <c r="BL561" s="19">
        <v>3</v>
      </c>
      <c r="BM561" s="19">
        <v>3</v>
      </c>
      <c r="BN561" s="19">
        <v>3</v>
      </c>
      <c r="BO561" s="35">
        <v>1</v>
      </c>
      <c r="BP561" s="38">
        <v>56.25</v>
      </c>
      <c r="BQ561" s="36" t="s">
        <v>93</v>
      </c>
      <c r="BR561" s="90">
        <v>31.392195147829995</v>
      </c>
      <c r="BS561" s="90">
        <v>56.25</v>
      </c>
      <c r="BT561" s="91" t="s">
        <v>108</v>
      </c>
      <c r="BU561" s="92" t="s">
        <v>87</v>
      </c>
      <c r="BV561" s="92" t="s">
        <v>95</v>
      </c>
      <c r="BW561" s="93" t="s">
        <v>109</v>
      </c>
    </row>
    <row r="562" spans="1:75" x14ac:dyDescent="0.25">
      <c r="A562" s="47" t="s">
        <v>159</v>
      </c>
      <c r="B562" s="48" t="s">
        <v>172</v>
      </c>
      <c r="C562" s="48" t="s">
        <v>179</v>
      </c>
      <c r="D562" s="49">
        <v>803422</v>
      </c>
      <c r="E562" s="50" t="s">
        <v>78</v>
      </c>
      <c r="F562" s="51" t="s">
        <v>79</v>
      </c>
      <c r="G562" s="52">
        <v>90.706818181818207</v>
      </c>
      <c r="H562" s="53">
        <v>0.53083109919571103</v>
      </c>
      <c r="I562" s="54">
        <v>4271.4068181818075</v>
      </c>
      <c r="J562" s="54">
        <v>6371.9227272727112</v>
      </c>
      <c r="K562" s="54">
        <v>436.90568727272387</v>
      </c>
      <c r="L562" s="54">
        <v>36.409923134090818</v>
      </c>
      <c r="M562" s="55">
        <v>221.045295950156</v>
      </c>
      <c r="N562" s="56">
        <v>89.41621024641401</v>
      </c>
      <c r="O562" s="57">
        <v>0.54706375874806301</v>
      </c>
      <c r="P562" s="58">
        <v>9719.4408146134319</v>
      </c>
      <c r="Q562" s="58">
        <v>6989.6417694114089</v>
      </c>
      <c r="R562" s="58">
        <v>448.56500130127694</v>
      </c>
      <c r="S562" s="58">
        <v>72.68798006790621</v>
      </c>
      <c r="T562" s="59">
        <v>378.97014028925349</v>
      </c>
      <c r="U562" s="60">
        <v>1.0144337132142764</v>
      </c>
      <c r="V562" s="61">
        <v>0.9703276642022497</v>
      </c>
      <c r="W562" s="61">
        <v>0.43947042835629352</v>
      </c>
      <c r="X562" s="62">
        <v>0.91162364788965211</v>
      </c>
      <c r="Y562" s="62">
        <v>0.9740075262342589</v>
      </c>
      <c r="Z562" s="62">
        <v>0.50090707019339531</v>
      </c>
      <c r="AA562" s="62">
        <v>0.58327892477608012</v>
      </c>
      <c r="AB562" s="63">
        <v>4</v>
      </c>
      <c r="AC562" s="64">
        <v>3</v>
      </c>
      <c r="AD562" s="64">
        <v>1</v>
      </c>
      <c r="AE562" s="66">
        <v>3</v>
      </c>
      <c r="AF562" s="66">
        <v>3</v>
      </c>
      <c r="AG562" s="66">
        <v>2</v>
      </c>
      <c r="AH562" s="66">
        <v>2</v>
      </c>
      <c r="AI562" s="21">
        <v>1</v>
      </c>
      <c r="AJ562" s="94">
        <v>37.671498631094437</v>
      </c>
      <c r="AK562" s="68" t="s">
        <v>80</v>
      </c>
      <c r="AL562" s="51" t="s">
        <v>81</v>
      </c>
      <c r="AM562" s="69">
        <v>3054.2455510167165</v>
      </c>
      <c r="AN562" s="55">
        <v>3054.2455510167188</v>
      </c>
      <c r="AO562" s="70">
        <v>0.49742199715828644</v>
      </c>
      <c r="AP562" s="70">
        <v>0.5025780028417135</v>
      </c>
      <c r="AQ562" s="71">
        <v>0.64320274048480885</v>
      </c>
      <c r="AR562" s="71">
        <v>-0.14062473764309535</v>
      </c>
      <c r="AS562" s="51" t="s">
        <v>82</v>
      </c>
      <c r="AT562" s="72">
        <v>339</v>
      </c>
      <c r="AU562" s="73">
        <v>339</v>
      </c>
      <c r="AV562" s="73">
        <v>0</v>
      </c>
      <c r="AW562" s="73">
        <v>10.28</v>
      </c>
      <c r="AX562" s="73">
        <v>9.4499999999999993</v>
      </c>
      <c r="AY562" s="73">
        <v>-0.83000000000000007</v>
      </c>
      <c r="AZ562" s="73">
        <v>846.56</v>
      </c>
      <c r="BA562" s="73">
        <v>473.32</v>
      </c>
      <c r="BB562" s="74">
        <v>373.23999999999995</v>
      </c>
      <c r="BC562" s="75">
        <v>2</v>
      </c>
      <c r="BD562" s="76" t="s">
        <v>110</v>
      </c>
      <c r="BE562" s="77">
        <v>0.55910980910980912</v>
      </c>
      <c r="BF562" s="78">
        <v>0.16534229828850855</v>
      </c>
      <c r="BG562" s="79">
        <v>0.16534229828850855</v>
      </c>
      <c r="BH562" s="80">
        <v>25.719312347188264</v>
      </c>
      <c r="BI562" s="81">
        <v>1.1117909535452324</v>
      </c>
      <c r="BJ562" s="76" t="s">
        <v>92</v>
      </c>
      <c r="BK562" s="50">
        <v>4</v>
      </c>
      <c r="BL562" s="64">
        <v>4</v>
      </c>
      <c r="BM562" s="64">
        <v>3</v>
      </c>
      <c r="BN562" s="64">
        <v>3</v>
      </c>
      <c r="BO562" s="35">
        <v>1</v>
      </c>
      <c r="BP562" s="95">
        <v>62.5</v>
      </c>
      <c r="BQ562" s="83" t="s">
        <v>93</v>
      </c>
      <c r="BR562" s="84">
        <v>53.253623973320828</v>
      </c>
      <c r="BS562" s="84">
        <v>62.5</v>
      </c>
      <c r="BT562" s="85" t="s">
        <v>108</v>
      </c>
      <c r="BU562" s="86" t="s">
        <v>111</v>
      </c>
      <c r="BV562" s="86" t="s">
        <v>95</v>
      </c>
      <c r="BW562" s="87" t="s">
        <v>109</v>
      </c>
    </row>
    <row r="563" spans="1:75" x14ac:dyDescent="0.25">
      <c r="A563" s="88" t="s">
        <v>159</v>
      </c>
      <c r="B563" s="1" t="s">
        <v>172</v>
      </c>
      <c r="C563" s="1" t="s">
        <v>179</v>
      </c>
      <c r="D563" s="8">
        <v>803424</v>
      </c>
      <c r="E563" s="9" t="s">
        <v>114</v>
      </c>
      <c r="F563" s="10" t="s">
        <v>82</v>
      </c>
      <c r="G563" s="11" t="s">
        <v>83</v>
      </c>
      <c r="H563" s="12" t="s">
        <v>83</v>
      </c>
      <c r="I563" s="13" t="s">
        <v>83</v>
      </c>
      <c r="J563" s="13" t="s">
        <v>83</v>
      </c>
      <c r="K563" s="13" t="s">
        <v>83</v>
      </c>
      <c r="L563" s="13" t="s">
        <v>83</v>
      </c>
      <c r="M563" s="14">
        <v>50</v>
      </c>
      <c r="N563" s="2">
        <v>89.41621024641401</v>
      </c>
      <c r="O563" s="3">
        <v>0.54706375874806301</v>
      </c>
      <c r="P563" s="4">
        <v>9719.4408146134319</v>
      </c>
      <c r="Q563" s="4">
        <v>6989.6417694114089</v>
      </c>
      <c r="R563" s="4">
        <v>448.56500130127694</v>
      </c>
      <c r="S563" s="4">
        <v>72.68798006790621</v>
      </c>
      <c r="T563" s="5">
        <v>378.97014028925349</v>
      </c>
      <c r="U563" s="15" t="s">
        <v>83</v>
      </c>
      <c r="V563" s="16" t="s">
        <v>83</v>
      </c>
      <c r="W563" s="16" t="s">
        <v>83</v>
      </c>
      <c r="X563" s="17" t="s">
        <v>83</v>
      </c>
      <c r="Y563" s="17" t="s">
        <v>83</v>
      </c>
      <c r="Z563" s="17" t="s">
        <v>83</v>
      </c>
      <c r="AA563" s="17">
        <v>0.13193651605859211</v>
      </c>
      <c r="AB563" s="18">
        <v>0</v>
      </c>
      <c r="AC563" s="19">
        <v>0</v>
      </c>
      <c r="AD563" s="19">
        <v>0</v>
      </c>
      <c r="AE563" s="20">
        <v>0</v>
      </c>
      <c r="AF563" s="20">
        <v>0</v>
      </c>
      <c r="AG563" s="20">
        <v>0</v>
      </c>
      <c r="AH563" s="20">
        <v>1</v>
      </c>
      <c r="AI563" s="21">
        <v>8.9789113613062493E-2</v>
      </c>
      <c r="AJ563" s="37" t="s">
        <v>83</v>
      </c>
      <c r="AK563" s="22" t="s">
        <v>115</v>
      </c>
      <c r="AL563" s="10" t="s">
        <v>116</v>
      </c>
      <c r="AM563" s="23">
        <v>3054.2455510167165</v>
      </c>
      <c r="AN563" s="14">
        <v>3054.2455510167188</v>
      </c>
      <c r="AO563" s="24">
        <v>0.49742199715828644</v>
      </c>
      <c r="AP563" s="24">
        <v>0.5025780028417135</v>
      </c>
      <c r="AQ563" s="25">
        <v>0.64320274048480885</v>
      </c>
      <c r="AR563" s="25">
        <v>-0.14062473764309535</v>
      </c>
      <c r="AS563" s="10" t="s">
        <v>82</v>
      </c>
      <c r="AT563" s="26" t="s">
        <v>83</v>
      </c>
      <c r="AU563" s="27" t="s">
        <v>83</v>
      </c>
      <c r="AV563" s="27">
        <v>0</v>
      </c>
      <c r="AW563" s="27" t="s">
        <v>83</v>
      </c>
      <c r="AX563" s="27" t="s">
        <v>83</v>
      </c>
      <c r="AY563" s="27">
        <v>0</v>
      </c>
      <c r="AZ563" s="27" t="s">
        <v>83</v>
      </c>
      <c r="BA563" s="27" t="s">
        <v>83</v>
      </c>
      <c r="BB563" s="89">
        <v>0</v>
      </c>
      <c r="BC563" s="28" t="s">
        <v>83</v>
      </c>
      <c r="BD563" s="29" t="s">
        <v>84</v>
      </c>
      <c r="BE563" s="30" t="s">
        <v>83</v>
      </c>
      <c r="BF563" s="31" t="s">
        <v>83</v>
      </c>
      <c r="BG563" s="32" t="s">
        <v>83</v>
      </c>
      <c r="BH563" s="33" t="s">
        <v>83</v>
      </c>
      <c r="BI563" s="34" t="s">
        <v>83</v>
      </c>
      <c r="BJ563" s="29" t="s">
        <v>85</v>
      </c>
      <c r="BK563" s="9">
        <v>0</v>
      </c>
      <c r="BL563" s="19">
        <v>0</v>
      </c>
      <c r="BM563" s="19">
        <v>0</v>
      </c>
      <c r="BN563" s="19">
        <v>0</v>
      </c>
      <c r="BO563" s="35">
        <v>0</v>
      </c>
      <c r="BP563" s="38" t="s">
        <v>83</v>
      </c>
      <c r="BQ563" s="36" t="s">
        <v>86</v>
      </c>
      <c r="BR563" s="90" t="s">
        <v>83</v>
      </c>
      <c r="BS563" s="90" t="s">
        <v>83</v>
      </c>
      <c r="BT563" s="91" t="s">
        <v>86</v>
      </c>
      <c r="BU563" s="92" t="s">
        <v>117</v>
      </c>
      <c r="BV563" s="92" t="s">
        <v>117</v>
      </c>
      <c r="BW563" s="93" t="s">
        <v>86</v>
      </c>
    </row>
    <row r="564" spans="1:75" x14ac:dyDescent="0.25">
      <c r="A564" s="47" t="s">
        <v>159</v>
      </c>
      <c r="B564" s="48" t="s">
        <v>172</v>
      </c>
      <c r="C564" s="48" t="s">
        <v>180</v>
      </c>
      <c r="D564" s="49">
        <v>809320</v>
      </c>
      <c r="E564" s="50" t="s">
        <v>78</v>
      </c>
      <c r="F564" s="51" t="s">
        <v>79</v>
      </c>
      <c r="G564" s="52">
        <v>86.022624434389101</v>
      </c>
      <c r="H564" s="53">
        <v>0.45315869759612898</v>
      </c>
      <c r="I564" s="54">
        <v>8028.2330316742054</v>
      </c>
      <c r="J564" s="54">
        <v>7665.8009049773727</v>
      </c>
      <c r="K564" s="54">
        <v>525.77796923076903</v>
      </c>
      <c r="L564" s="54">
        <v>53.242693316742056</v>
      </c>
      <c r="M564" s="55">
        <v>402.59801683110902</v>
      </c>
      <c r="N564" s="56">
        <v>89.41621024641401</v>
      </c>
      <c r="O564" s="57">
        <v>0.54706375874806301</v>
      </c>
      <c r="P564" s="58">
        <v>9719.4408146134319</v>
      </c>
      <c r="Q564" s="58">
        <v>6989.6417694114089</v>
      </c>
      <c r="R564" s="58">
        <v>448.56500130127694</v>
      </c>
      <c r="S564" s="58">
        <v>72.68798006790621</v>
      </c>
      <c r="T564" s="59">
        <v>378.97014028925349</v>
      </c>
      <c r="U564" s="60">
        <v>0.96204730884173195</v>
      </c>
      <c r="V564" s="61">
        <v>0.82834713568518481</v>
      </c>
      <c r="W564" s="61">
        <v>0.82599741948153527</v>
      </c>
      <c r="X564" s="62">
        <v>1.0967373089884265</v>
      </c>
      <c r="Y564" s="62">
        <v>1.172133286603946</v>
      </c>
      <c r="Z564" s="62">
        <v>0.73248277455229771</v>
      </c>
      <c r="AA564" s="62">
        <v>1.0623475942558991</v>
      </c>
      <c r="AB564" s="63">
        <v>3</v>
      </c>
      <c r="AC564" s="64">
        <v>3</v>
      </c>
      <c r="AD564" s="64">
        <v>3</v>
      </c>
      <c r="AE564" s="66">
        <v>4</v>
      </c>
      <c r="AF564" s="66">
        <v>4</v>
      </c>
      <c r="AG564" s="66">
        <v>2</v>
      </c>
      <c r="AH564" s="66">
        <v>4</v>
      </c>
      <c r="AI564" s="21">
        <v>1</v>
      </c>
      <c r="AJ564" s="94">
        <v>54.19115323052538</v>
      </c>
      <c r="AK564" s="68" t="s">
        <v>97</v>
      </c>
      <c r="AL564" s="51" t="s">
        <v>81</v>
      </c>
      <c r="AM564" s="69">
        <v>3293.1144020900269</v>
      </c>
      <c r="AN564" s="55">
        <v>3293.1144020900251</v>
      </c>
      <c r="AO564" s="70">
        <v>0.47791232590402694</v>
      </c>
      <c r="AP564" s="70">
        <v>0.52208767409597301</v>
      </c>
      <c r="AQ564" s="71">
        <v>0.64320274048480885</v>
      </c>
      <c r="AR564" s="71">
        <v>-0.12111506638883585</v>
      </c>
      <c r="AS564" s="51" t="s">
        <v>82</v>
      </c>
      <c r="AT564" s="72">
        <v>291</v>
      </c>
      <c r="AU564" s="73">
        <v>505.64</v>
      </c>
      <c r="AV564" s="73">
        <v>214.64</v>
      </c>
      <c r="AW564" s="73">
        <v>4.0999999999999996</v>
      </c>
      <c r="AX564" s="73">
        <v>9.4499999999999993</v>
      </c>
      <c r="AY564" s="73">
        <v>5.35</v>
      </c>
      <c r="AZ564" s="73">
        <v>846.56</v>
      </c>
      <c r="BA564" s="73">
        <v>579.02</v>
      </c>
      <c r="BB564" s="74">
        <v>267.53999999999996</v>
      </c>
      <c r="BC564" s="75">
        <v>0</v>
      </c>
      <c r="BD564" s="76" t="s">
        <v>91</v>
      </c>
      <c r="BE564" s="77">
        <v>0.68396805896805901</v>
      </c>
      <c r="BF564" s="78">
        <v>0.84435097897026845</v>
      </c>
      <c r="BG564" s="79">
        <v>1</v>
      </c>
      <c r="BH564" s="80">
        <v>2268.4133744132932</v>
      </c>
      <c r="BI564" s="81">
        <v>84.854383675108565</v>
      </c>
      <c r="BJ564" s="76" t="s">
        <v>92</v>
      </c>
      <c r="BK564" s="50">
        <v>3</v>
      </c>
      <c r="BL564" s="64">
        <v>3</v>
      </c>
      <c r="BM564" s="64">
        <v>5</v>
      </c>
      <c r="BN564" s="64">
        <v>5</v>
      </c>
      <c r="BO564" s="35">
        <v>1</v>
      </c>
      <c r="BP564" s="95">
        <v>75</v>
      </c>
      <c r="BQ564" s="83" t="s">
        <v>93</v>
      </c>
      <c r="BR564" s="84">
        <v>40.643364922894037</v>
      </c>
      <c r="BS564" s="84">
        <v>75</v>
      </c>
      <c r="BT564" s="85" t="s">
        <v>108</v>
      </c>
      <c r="BU564" s="86" t="s">
        <v>87</v>
      </c>
      <c r="BV564" s="86" t="s">
        <v>95</v>
      </c>
      <c r="BW564" s="87" t="s">
        <v>109</v>
      </c>
    </row>
    <row r="565" spans="1:75" x14ac:dyDescent="0.25">
      <c r="A565" s="88" t="s">
        <v>159</v>
      </c>
      <c r="B565" s="1" t="s">
        <v>172</v>
      </c>
      <c r="C565" s="1" t="s">
        <v>180</v>
      </c>
      <c r="D565" s="8">
        <v>809321</v>
      </c>
      <c r="E565" s="9" t="s">
        <v>78</v>
      </c>
      <c r="F565" s="10" t="s">
        <v>79</v>
      </c>
      <c r="G565" s="11">
        <v>79.662844036697294</v>
      </c>
      <c r="H565" s="12">
        <v>0.50643480263726104</v>
      </c>
      <c r="I565" s="13">
        <v>5730.9977064220056</v>
      </c>
      <c r="J565" s="13">
        <v>7923.8073394495241</v>
      </c>
      <c r="K565" s="13">
        <v>539.03222568807223</v>
      </c>
      <c r="L565" s="13">
        <v>35.485754245412764</v>
      </c>
      <c r="M565" s="14">
        <v>338.45897782831202</v>
      </c>
      <c r="N565" s="2">
        <v>89.41621024641401</v>
      </c>
      <c r="O565" s="3">
        <v>0.54706375874806301</v>
      </c>
      <c r="P565" s="4">
        <v>9719.4408146134319</v>
      </c>
      <c r="Q565" s="4">
        <v>6989.6417694114089</v>
      </c>
      <c r="R565" s="4">
        <v>448.56500130127694</v>
      </c>
      <c r="S565" s="4">
        <v>72.68798006790621</v>
      </c>
      <c r="T565" s="5">
        <v>378.97014028925349</v>
      </c>
      <c r="U565" s="15">
        <v>0.89092172232710043</v>
      </c>
      <c r="V565" s="16">
        <v>0.92573268570416734</v>
      </c>
      <c r="W565" s="16">
        <v>0.58964273930299582</v>
      </c>
      <c r="X565" s="17">
        <v>1.1336499924969374</v>
      </c>
      <c r="Y565" s="17">
        <v>1.2016814154567386</v>
      </c>
      <c r="Z565" s="17">
        <v>0.48819287882620255</v>
      </c>
      <c r="AA565" s="17">
        <v>0.89310196726839519</v>
      </c>
      <c r="AB565" s="18">
        <v>3</v>
      </c>
      <c r="AC565" s="19">
        <v>3</v>
      </c>
      <c r="AD565" s="19">
        <v>2</v>
      </c>
      <c r="AE565" s="20">
        <v>4</v>
      </c>
      <c r="AF565" s="20">
        <v>4</v>
      </c>
      <c r="AG565" s="20">
        <v>1</v>
      </c>
      <c r="AH565" s="20">
        <v>3</v>
      </c>
      <c r="AI565" s="21">
        <v>1</v>
      </c>
      <c r="AJ565" s="37">
        <v>42.443187152811078</v>
      </c>
      <c r="AK565" s="22" t="s">
        <v>80</v>
      </c>
      <c r="AL565" s="10" t="s">
        <v>81</v>
      </c>
      <c r="AM565" s="23">
        <v>3293.1144020900269</v>
      </c>
      <c r="AN565" s="14">
        <v>3293.1144020900251</v>
      </c>
      <c r="AO565" s="24">
        <v>0.47791232590402694</v>
      </c>
      <c r="AP565" s="24">
        <v>0.52208767409597301</v>
      </c>
      <c r="AQ565" s="25">
        <v>0.64320274048480885</v>
      </c>
      <c r="AR565" s="25">
        <v>-0.12111506638883585</v>
      </c>
      <c r="AS565" s="10" t="s">
        <v>82</v>
      </c>
      <c r="AT565" s="26">
        <v>301</v>
      </c>
      <c r="AU565" s="27">
        <v>345.79</v>
      </c>
      <c r="AV565" s="27">
        <v>44.79000000000002</v>
      </c>
      <c r="AW565" s="27">
        <v>9.02</v>
      </c>
      <c r="AX565" s="27">
        <v>9.4499999999999993</v>
      </c>
      <c r="AY565" s="27">
        <v>0.42999999999999972</v>
      </c>
      <c r="AZ565" s="27">
        <v>846.56</v>
      </c>
      <c r="BA565" s="27">
        <v>574.52</v>
      </c>
      <c r="BB565" s="89">
        <v>272.03999999999996</v>
      </c>
      <c r="BC565" s="28">
        <v>0</v>
      </c>
      <c r="BD565" s="29" t="s">
        <v>91</v>
      </c>
      <c r="BE565" s="30">
        <v>0.6786524286524287</v>
      </c>
      <c r="BF565" s="31">
        <v>0.97110322580645159</v>
      </c>
      <c r="BG565" s="32">
        <v>1</v>
      </c>
      <c r="BH565" s="33">
        <v>780.86835884348409</v>
      </c>
      <c r="BI565" s="34">
        <v>27.907536415452821</v>
      </c>
      <c r="BJ565" s="29" t="s">
        <v>92</v>
      </c>
      <c r="BK565" s="9">
        <v>5</v>
      </c>
      <c r="BL565" s="19">
        <v>3</v>
      </c>
      <c r="BM565" s="19">
        <v>3</v>
      </c>
      <c r="BN565" s="19">
        <v>3</v>
      </c>
      <c r="BO565" s="35">
        <v>1</v>
      </c>
      <c r="BP565" s="38">
        <v>62.5</v>
      </c>
      <c r="BQ565" s="36" t="s">
        <v>93</v>
      </c>
      <c r="BR565" s="90">
        <v>31.832390364608308</v>
      </c>
      <c r="BS565" s="90">
        <v>62.5</v>
      </c>
      <c r="BT565" s="91" t="s">
        <v>108</v>
      </c>
      <c r="BU565" s="92" t="s">
        <v>87</v>
      </c>
      <c r="BV565" s="92" t="s">
        <v>95</v>
      </c>
      <c r="BW565" s="93" t="s">
        <v>109</v>
      </c>
    </row>
    <row r="566" spans="1:75" x14ac:dyDescent="0.25">
      <c r="A566" s="47" t="s">
        <v>159</v>
      </c>
      <c r="B566" s="48" t="s">
        <v>172</v>
      </c>
      <c r="C566" s="48" t="s">
        <v>180</v>
      </c>
      <c r="D566" s="49">
        <v>809322</v>
      </c>
      <c r="E566" s="50" t="s">
        <v>78</v>
      </c>
      <c r="F566" s="51" t="s">
        <v>79</v>
      </c>
      <c r="G566" s="52">
        <v>99.270642201834903</v>
      </c>
      <c r="H566" s="53">
        <v>0.44558939050875701</v>
      </c>
      <c r="I566" s="54">
        <v>5227.6422018348712</v>
      </c>
      <c r="J566" s="54">
        <v>6911.7568807339567</v>
      </c>
      <c r="K566" s="54">
        <v>470.7170550458701</v>
      </c>
      <c r="L566" s="54">
        <v>33.836108027522997</v>
      </c>
      <c r="M566" s="55">
        <v>274.43638649797799</v>
      </c>
      <c r="N566" s="56">
        <v>89.41621024641401</v>
      </c>
      <c r="O566" s="57">
        <v>0.54706375874806301</v>
      </c>
      <c r="P566" s="58">
        <v>9719.4408146134319</v>
      </c>
      <c r="Q566" s="58">
        <v>6989.6417694114089</v>
      </c>
      <c r="R566" s="58">
        <v>448.56500130127694</v>
      </c>
      <c r="S566" s="58">
        <v>72.68798006790621</v>
      </c>
      <c r="T566" s="59">
        <v>378.97014028925349</v>
      </c>
      <c r="U566" s="60">
        <v>1.1102085620522717</v>
      </c>
      <c r="V566" s="61">
        <v>0.81451089271289567</v>
      </c>
      <c r="W566" s="61">
        <v>0.53785421420283508</v>
      </c>
      <c r="X566" s="62">
        <v>0.98885709865442639</v>
      </c>
      <c r="Y566" s="62">
        <v>1.0493842668962816</v>
      </c>
      <c r="Z566" s="62">
        <v>0.46549798186595354</v>
      </c>
      <c r="AA566" s="62">
        <v>0.72416361428504927</v>
      </c>
      <c r="AB566" s="63">
        <v>4</v>
      </c>
      <c r="AC566" s="64">
        <v>3</v>
      </c>
      <c r="AD566" s="64">
        <v>2</v>
      </c>
      <c r="AE566" s="66">
        <v>3</v>
      </c>
      <c r="AF566" s="66">
        <v>4</v>
      </c>
      <c r="AG566" s="66">
        <v>1</v>
      </c>
      <c r="AH566" s="66">
        <v>2</v>
      </c>
      <c r="AI566" s="21">
        <v>1</v>
      </c>
      <c r="AJ566" s="94">
        <v>41.322647844402582</v>
      </c>
      <c r="AK566" s="68" t="s">
        <v>80</v>
      </c>
      <c r="AL566" s="51" t="s">
        <v>81</v>
      </c>
      <c r="AM566" s="69">
        <v>3293.1144020900269</v>
      </c>
      <c r="AN566" s="55">
        <v>3293.1144020900251</v>
      </c>
      <c r="AO566" s="70">
        <v>0.47791232590402694</v>
      </c>
      <c r="AP566" s="70">
        <v>0.52208767409597301</v>
      </c>
      <c r="AQ566" s="71">
        <v>0.64320274048480885</v>
      </c>
      <c r="AR566" s="71">
        <v>-0.12111506638883585</v>
      </c>
      <c r="AS566" s="51" t="s">
        <v>82</v>
      </c>
      <c r="AT566" s="72">
        <v>362</v>
      </c>
      <c r="AU566" s="73">
        <v>449.64</v>
      </c>
      <c r="AV566" s="73">
        <v>87.639999999999986</v>
      </c>
      <c r="AW566" s="73">
        <v>9.93</v>
      </c>
      <c r="AX566" s="73">
        <v>9.4499999999999993</v>
      </c>
      <c r="AY566" s="73">
        <v>-0.48000000000000043</v>
      </c>
      <c r="AZ566" s="73">
        <v>846.56</v>
      </c>
      <c r="BA566" s="73">
        <v>504.55</v>
      </c>
      <c r="BB566" s="74">
        <v>342.00999999999993</v>
      </c>
      <c r="BC566" s="75">
        <v>1</v>
      </c>
      <c r="BD566" s="76" t="s">
        <v>110</v>
      </c>
      <c r="BE566" s="77">
        <v>0.59600028350028356</v>
      </c>
      <c r="BF566" s="78">
        <v>0.92502994011976047</v>
      </c>
      <c r="BG566" s="79">
        <v>1</v>
      </c>
      <c r="BH566" s="80">
        <v>2452.2988445378146</v>
      </c>
      <c r="BI566" s="81">
        <v>101.41280716832186</v>
      </c>
      <c r="BJ566" s="76" t="s">
        <v>92</v>
      </c>
      <c r="BK566" s="50">
        <v>4</v>
      </c>
      <c r="BL566" s="64">
        <v>3</v>
      </c>
      <c r="BM566" s="64">
        <v>5</v>
      </c>
      <c r="BN566" s="64">
        <v>5</v>
      </c>
      <c r="BO566" s="35">
        <v>1</v>
      </c>
      <c r="BP566" s="95">
        <v>81.25</v>
      </c>
      <c r="BQ566" s="83" t="s">
        <v>93</v>
      </c>
      <c r="BR566" s="84">
        <v>55.991985883301936</v>
      </c>
      <c r="BS566" s="84">
        <v>81.25</v>
      </c>
      <c r="BT566" s="85" t="s">
        <v>108</v>
      </c>
      <c r="BU566" s="86" t="s">
        <v>111</v>
      </c>
      <c r="BV566" s="86" t="s">
        <v>95</v>
      </c>
      <c r="BW566" s="87" t="s">
        <v>109</v>
      </c>
    </row>
    <row r="567" spans="1:75" x14ac:dyDescent="0.25">
      <c r="A567" s="88" t="s">
        <v>159</v>
      </c>
      <c r="B567" s="1" t="s">
        <v>172</v>
      </c>
      <c r="C567" s="1" t="s">
        <v>180</v>
      </c>
      <c r="D567" s="8">
        <v>809323</v>
      </c>
      <c r="E567" s="9" t="s">
        <v>78</v>
      </c>
      <c r="F567" s="10" t="s">
        <v>79</v>
      </c>
      <c r="G567" s="11">
        <v>60.066513761467903</v>
      </c>
      <c r="H567" s="12">
        <v>0.61312001221887102</v>
      </c>
      <c r="I567" s="13">
        <v>4250.3577981651433</v>
      </c>
      <c r="J567" s="13">
        <v>9474.5458715596469</v>
      </c>
      <c r="K567" s="13">
        <v>646.10995412843909</v>
      </c>
      <c r="L567" s="13">
        <v>25.71501989678903</v>
      </c>
      <c r="M567" s="14">
        <v>372.67590023042902</v>
      </c>
      <c r="N567" s="2">
        <v>89.41621024641401</v>
      </c>
      <c r="O567" s="3">
        <v>0.54706375874806301</v>
      </c>
      <c r="P567" s="4">
        <v>9719.4408146134319</v>
      </c>
      <c r="Q567" s="4">
        <v>6989.6417694114089</v>
      </c>
      <c r="R567" s="4">
        <v>448.56500130127694</v>
      </c>
      <c r="S567" s="4">
        <v>72.68798006790621</v>
      </c>
      <c r="T567" s="5">
        <v>378.97014028925349</v>
      </c>
      <c r="U567" s="15">
        <v>0.67176313552023792</v>
      </c>
      <c r="V567" s="16">
        <v>1.1207469009132967</v>
      </c>
      <c r="W567" s="16">
        <v>0.43730476672841301</v>
      </c>
      <c r="X567" s="17">
        <v>1.3555123687486905</v>
      </c>
      <c r="Y567" s="17">
        <v>1.4403931476019947</v>
      </c>
      <c r="Z567" s="17">
        <v>0.35377265777320638</v>
      </c>
      <c r="AA567" s="17">
        <v>0.98339119790804541</v>
      </c>
      <c r="AB567" s="18">
        <v>2</v>
      </c>
      <c r="AC567" s="19">
        <v>4</v>
      </c>
      <c r="AD567" s="19">
        <v>1</v>
      </c>
      <c r="AE567" s="20">
        <v>5</v>
      </c>
      <c r="AF567" s="20">
        <v>5</v>
      </c>
      <c r="AG567" s="20">
        <v>1</v>
      </c>
      <c r="AH567" s="20">
        <v>3</v>
      </c>
      <c r="AI567" s="21">
        <v>1</v>
      </c>
      <c r="AJ567" s="37">
        <v>41.513777249495256</v>
      </c>
      <c r="AK567" s="22" t="s">
        <v>80</v>
      </c>
      <c r="AL567" s="10" t="s">
        <v>81</v>
      </c>
      <c r="AM567" s="23">
        <v>3293.1144020900269</v>
      </c>
      <c r="AN567" s="14">
        <v>3293.1144020900251</v>
      </c>
      <c r="AO567" s="24">
        <v>0.47791232590402694</v>
      </c>
      <c r="AP567" s="24">
        <v>0.52208767409597301</v>
      </c>
      <c r="AQ567" s="25">
        <v>0.64320274048480885</v>
      </c>
      <c r="AR567" s="25">
        <v>-0.12111506638883585</v>
      </c>
      <c r="AS567" s="10" t="s">
        <v>82</v>
      </c>
      <c r="AT567" s="26">
        <v>300</v>
      </c>
      <c r="AU567" s="27">
        <v>372.91</v>
      </c>
      <c r="AV567" s="27">
        <v>72.910000000000025</v>
      </c>
      <c r="AW567" s="27">
        <v>5.46</v>
      </c>
      <c r="AX567" s="27">
        <v>9.4499999999999993</v>
      </c>
      <c r="AY567" s="27">
        <v>3.9899999999999993</v>
      </c>
      <c r="AZ567" s="27">
        <v>846.56</v>
      </c>
      <c r="BA567" s="27">
        <v>671.82</v>
      </c>
      <c r="BB567" s="89">
        <v>174.7399999999999</v>
      </c>
      <c r="BC567" s="28">
        <v>0</v>
      </c>
      <c r="BD567" s="29" t="s">
        <v>91</v>
      </c>
      <c r="BE567" s="30">
        <v>0.79358816858816872</v>
      </c>
      <c r="BF567" s="31">
        <v>0.96192689295039158</v>
      </c>
      <c r="BG567" s="32">
        <v>1</v>
      </c>
      <c r="BH567" s="33">
        <v>517.93737644058331</v>
      </c>
      <c r="BI567" s="34">
        <v>25.341881674723702</v>
      </c>
      <c r="BJ567" s="29" t="s">
        <v>92</v>
      </c>
      <c r="BK567" s="9">
        <v>5</v>
      </c>
      <c r="BL567" s="19">
        <v>3</v>
      </c>
      <c r="BM567" s="19">
        <v>2</v>
      </c>
      <c r="BN567" s="19">
        <v>2</v>
      </c>
      <c r="BO567" s="35">
        <v>1</v>
      </c>
      <c r="BP567" s="38">
        <v>50</v>
      </c>
      <c r="BQ567" s="36" t="s">
        <v>93</v>
      </c>
      <c r="BR567" s="90">
        <v>31.13533293712144</v>
      </c>
      <c r="BS567" s="90">
        <v>50</v>
      </c>
      <c r="BT567" s="91" t="s">
        <v>108</v>
      </c>
      <c r="BU567" s="92" t="s">
        <v>87</v>
      </c>
      <c r="BV567" s="92" t="s">
        <v>95</v>
      </c>
      <c r="BW567" s="93" t="s">
        <v>109</v>
      </c>
    </row>
    <row r="568" spans="1:75" x14ac:dyDescent="0.25">
      <c r="A568" s="47" t="s">
        <v>159</v>
      </c>
      <c r="B568" s="48" t="s">
        <v>172</v>
      </c>
      <c r="C568" s="48" t="s">
        <v>180</v>
      </c>
      <c r="D568" s="49">
        <v>809324</v>
      </c>
      <c r="E568" s="50" t="s">
        <v>78</v>
      </c>
      <c r="F568" s="51" t="s">
        <v>79</v>
      </c>
      <c r="G568" s="52">
        <v>45.649651972157798</v>
      </c>
      <c r="H568" s="53">
        <v>0.64081321473951702</v>
      </c>
      <c r="I568" s="54">
        <v>7307.3062645011642</v>
      </c>
      <c r="J568" s="54">
        <v>6291.5916473317902</v>
      </c>
      <c r="K568" s="54">
        <v>430.22315730858492</v>
      </c>
      <c r="L568" s="54">
        <v>40.943640150812087</v>
      </c>
      <c r="M568" s="55">
        <v>464.73362388959401</v>
      </c>
      <c r="N568" s="56">
        <v>89.41621024641401</v>
      </c>
      <c r="O568" s="57">
        <v>0.54706375874806301</v>
      </c>
      <c r="P568" s="58">
        <v>9719.4408146134319</v>
      </c>
      <c r="Q568" s="58">
        <v>6989.6417694114089</v>
      </c>
      <c r="R568" s="58">
        <v>448.56500130127694</v>
      </c>
      <c r="S568" s="58">
        <v>72.68798006790621</v>
      </c>
      <c r="T568" s="59">
        <v>378.97014028925349</v>
      </c>
      <c r="U568" s="60">
        <v>0.51052993463216645</v>
      </c>
      <c r="V568" s="61">
        <v>1.1713684273401632</v>
      </c>
      <c r="W568" s="61">
        <v>0.75182373182564566</v>
      </c>
      <c r="X568" s="62">
        <v>0.90013077277658526</v>
      </c>
      <c r="Y568" s="62">
        <v>0.95910995298455581</v>
      </c>
      <c r="Z568" s="62">
        <v>0.56327937731330435</v>
      </c>
      <c r="AA568" s="62">
        <v>1.2263067046255425</v>
      </c>
      <c r="AB568" s="63">
        <v>2</v>
      </c>
      <c r="AC568" s="64">
        <v>4</v>
      </c>
      <c r="AD568" s="64">
        <v>3</v>
      </c>
      <c r="AE568" s="66">
        <v>3</v>
      </c>
      <c r="AF568" s="66">
        <v>3</v>
      </c>
      <c r="AG568" s="66">
        <v>2</v>
      </c>
      <c r="AH568" s="66">
        <v>4</v>
      </c>
      <c r="AI568" s="21">
        <v>1</v>
      </c>
      <c r="AJ568" s="94">
        <v>45.704930480020614</v>
      </c>
      <c r="AK568" s="68" t="s">
        <v>97</v>
      </c>
      <c r="AL568" s="51" t="s">
        <v>81</v>
      </c>
      <c r="AM568" s="69">
        <v>3293.1144020900269</v>
      </c>
      <c r="AN568" s="55">
        <v>3293.1144020900251</v>
      </c>
      <c r="AO568" s="70">
        <v>0.47791232590402694</v>
      </c>
      <c r="AP568" s="70">
        <v>0.52208767409597301</v>
      </c>
      <c r="AQ568" s="71">
        <v>0.64320274048480885</v>
      </c>
      <c r="AR568" s="71">
        <v>-0.12111506638883585</v>
      </c>
      <c r="AS568" s="51" t="s">
        <v>82</v>
      </c>
      <c r="AT568" s="72">
        <v>215</v>
      </c>
      <c r="AU568" s="73">
        <v>310.87</v>
      </c>
      <c r="AV568" s="73">
        <v>95.87</v>
      </c>
      <c r="AW568" s="73">
        <v>5.58</v>
      </c>
      <c r="AX568" s="73">
        <v>9.4499999999999993</v>
      </c>
      <c r="AY568" s="73">
        <v>3.8699999999999992</v>
      </c>
      <c r="AZ568" s="73">
        <v>846.56</v>
      </c>
      <c r="BA568" s="73">
        <v>471.17</v>
      </c>
      <c r="BB568" s="74">
        <v>375.38999999999993</v>
      </c>
      <c r="BC568" s="75">
        <v>0</v>
      </c>
      <c r="BD568" s="76" t="s">
        <v>91</v>
      </c>
      <c r="BE568" s="77">
        <v>0.55657011907011911</v>
      </c>
      <c r="BF568" s="78">
        <v>0.91073556797020483</v>
      </c>
      <c r="BG568" s="79">
        <v>1</v>
      </c>
      <c r="BH568" s="80">
        <v>1497.2740560917027</v>
      </c>
      <c r="BI568" s="81">
        <v>51.629027156863586</v>
      </c>
      <c r="BJ568" s="76" t="s">
        <v>92</v>
      </c>
      <c r="BK568" s="50">
        <v>3</v>
      </c>
      <c r="BL568" s="64">
        <v>3</v>
      </c>
      <c r="BM568" s="64">
        <v>5</v>
      </c>
      <c r="BN568" s="64">
        <v>4</v>
      </c>
      <c r="BO568" s="35">
        <v>1</v>
      </c>
      <c r="BP568" s="95">
        <v>68.75</v>
      </c>
      <c r="BQ568" s="83" t="s">
        <v>93</v>
      </c>
      <c r="BR568" s="84">
        <v>34.278697860015463</v>
      </c>
      <c r="BS568" s="84">
        <v>68.75</v>
      </c>
      <c r="BT568" s="85" t="s">
        <v>108</v>
      </c>
      <c r="BU568" s="86" t="s">
        <v>87</v>
      </c>
      <c r="BV568" s="86" t="s">
        <v>95</v>
      </c>
      <c r="BW568" s="87" t="s">
        <v>109</v>
      </c>
    </row>
    <row r="569" spans="1:75" x14ac:dyDescent="0.25">
      <c r="A569" s="88" t="s">
        <v>159</v>
      </c>
      <c r="B569" s="1" t="s">
        <v>172</v>
      </c>
      <c r="C569" s="1" t="s">
        <v>180</v>
      </c>
      <c r="D569" s="8">
        <v>809325</v>
      </c>
      <c r="E569" s="9" t="s">
        <v>78</v>
      </c>
      <c r="F569" s="10" t="s">
        <v>79</v>
      </c>
      <c r="G569" s="11">
        <v>74.408775981524201</v>
      </c>
      <c r="H569" s="12">
        <v>0.36816785126788498</v>
      </c>
      <c r="I569" s="13">
        <v>5318.949191685916</v>
      </c>
      <c r="J569" s="13">
        <v>8178.5196304849942</v>
      </c>
      <c r="K569" s="13">
        <v>561.07032424942076</v>
      </c>
      <c r="L569" s="13">
        <v>36.736230311778314</v>
      </c>
      <c r="M569" s="14">
        <v>492.69979345810202</v>
      </c>
      <c r="N569" s="2">
        <v>89.41621024641401</v>
      </c>
      <c r="O569" s="3">
        <v>0.54706375874806301</v>
      </c>
      <c r="P569" s="4">
        <v>9719.4408146134319</v>
      </c>
      <c r="Q569" s="4">
        <v>6989.6417694114089</v>
      </c>
      <c r="R569" s="4">
        <v>448.56500130127694</v>
      </c>
      <c r="S569" s="4">
        <v>72.68798006790621</v>
      </c>
      <c r="T569" s="5">
        <v>378.97014028925349</v>
      </c>
      <c r="U569" s="15">
        <v>0.83216204060167409</v>
      </c>
      <c r="V569" s="16">
        <v>0.67298892566092239</v>
      </c>
      <c r="W569" s="16">
        <v>0.54724847788452369</v>
      </c>
      <c r="X569" s="17">
        <v>1.170091386696875</v>
      </c>
      <c r="Y569" s="17">
        <v>1.2508116384955767</v>
      </c>
      <c r="Z569" s="17">
        <v>0.5053962192574174</v>
      </c>
      <c r="AA569" s="17">
        <v>1.3001018842329979</v>
      </c>
      <c r="AB569" s="18">
        <v>3</v>
      </c>
      <c r="AC569" s="19">
        <v>2</v>
      </c>
      <c r="AD569" s="19">
        <v>2</v>
      </c>
      <c r="AE569" s="20">
        <v>4</v>
      </c>
      <c r="AF569" s="20">
        <v>5</v>
      </c>
      <c r="AG569" s="20">
        <v>2</v>
      </c>
      <c r="AH569" s="20">
        <v>5</v>
      </c>
      <c r="AI569" s="21">
        <v>1</v>
      </c>
      <c r="AJ569" s="37">
        <v>51.86484852767321</v>
      </c>
      <c r="AK569" s="22" t="s">
        <v>97</v>
      </c>
      <c r="AL569" s="10" t="s">
        <v>81</v>
      </c>
      <c r="AM569" s="23">
        <v>3293.1144020900269</v>
      </c>
      <c r="AN569" s="14">
        <v>3293.1144020900251</v>
      </c>
      <c r="AO569" s="24">
        <v>0.47791232590402694</v>
      </c>
      <c r="AP569" s="24">
        <v>0.52208767409597301</v>
      </c>
      <c r="AQ569" s="25">
        <v>0.64320274048480885</v>
      </c>
      <c r="AR569" s="25">
        <v>-0.12111506638883585</v>
      </c>
      <c r="AS569" s="10" t="s">
        <v>82</v>
      </c>
      <c r="AT569" s="26">
        <v>294</v>
      </c>
      <c r="AU569" s="27">
        <v>383.62</v>
      </c>
      <c r="AV569" s="27">
        <v>89.62</v>
      </c>
      <c r="AW569" s="27">
        <v>7.64</v>
      </c>
      <c r="AX569" s="27">
        <v>9.4499999999999993</v>
      </c>
      <c r="AY569" s="27">
        <v>1.8099999999999996</v>
      </c>
      <c r="AZ569" s="27">
        <v>846.56</v>
      </c>
      <c r="BA569" s="27">
        <v>597.80999999999995</v>
      </c>
      <c r="BB569" s="89">
        <v>248.75</v>
      </c>
      <c r="BC569" s="28">
        <v>0</v>
      </c>
      <c r="BD569" s="29" t="s">
        <v>91</v>
      </c>
      <c r="BE569" s="30">
        <v>0.70616376866376862</v>
      </c>
      <c r="BF569" s="31">
        <v>0.82017865118356414</v>
      </c>
      <c r="BG569" s="32">
        <v>0.86020544886109873</v>
      </c>
      <c r="BH569" s="33">
        <v>993.24553168829618</v>
      </c>
      <c r="BI569" s="34">
        <v>44.547732133194771</v>
      </c>
      <c r="BJ569" s="29" t="s">
        <v>92</v>
      </c>
      <c r="BK569" s="9">
        <v>3</v>
      </c>
      <c r="BL569" s="19">
        <v>2</v>
      </c>
      <c r="BM569" s="19">
        <v>4</v>
      </c>
      <c r="BN569" s="19">
        <v>4</v>
      </c>
      <c r="BO569" s="35">
        <v>1</v>
      </c>
      <c r="BP569" s="38">
        <v>56.25</v>
      </c>
      <c r="BQ569" s="36" t="s">
        <v>93</v>
      </c>
      <c r="BR569" s="90">
        <v>38.898636395754906</v>
      </c>
      <c r="BS569" s="90">
        <v>56.25</v>
      </c>
      <c r="BT569" s="91" t="s">
        <v>108</v>
      </c>
      <c r="BU569" s="92" t="s">
        <v>87</v>
      </c>
      <c r="BV569" s="92" t="s">
        <v>95</v>
      </c>
      <c r="BW569" s="93" t="s">
        <v>109</v>
      </c>
    </row>
    <row r="570" spans="1:75" x14ac:dyDescent="0.25">
      <c r="A570" s="47" t="s">
        <v>159</v>
      </c>
      <c r="B570" s="48" t="s">
        <v>172</v>
      </c>
      <c r="C570" s="48" t="s">
        <v>180</v>
      </c>
      <c r="D570" s="49">
        <v>809326</v>
      </c>
      <c r="E570" s="50" t="s">
        <v>78</v>
      </c>
      <c r="F570" s="51" t="s">
        <v>79</v>
      </c>
      <c r="G570" s="52">
        <v>61.321100917431203</v>
      </c>
      <c r="H570" s="53">
        <v>0.49308049072411703</v>
      </c>
      <c r="I570" s="54">
        <v>4302.8073394495359</v>
      </c>
      <c r="J570" s="54">
        <v>8967.4426605504468</v>
      </c>
      <c r="K570" s="54">
        <v>611.53226605504517</v>
      </c>
      <c r="L570" s="54">
        <v>30.402597190366933</v>
      </c>
      <c r="M570" s="55">
        <v>438.885874990518</v>
      </c>
      <c r="N570" s="56">
        <v>89.41621024641401</v>
      </c>
      <c r="O570" s="57">
        <v>0.54706375874806301</v>
      </c>
      <c r="P570" s="58">
        <v>9719.4408146134319</v>
      </c>
      <c r="Q570" s="58">
        <v>6989.6417694114089</v>
      </c>
      <c r="R570" s="58">
        <v>448.56500130127694</v>
      </c>
      <c r="S570" s="58">
        <v>72.68798006790621</v>
      </c>
      <c r="T570" s="59">
        <v>378.97014028925349</v>
      </c>
      <c r="U570" s="60">
        <v>0.68579400478327091</v>
      </c>
      <c r="V570" s="61">
        <v>0.90132179812553315</v>
      </c>
      <c r="W570" s="61">
        <v>0.44270112051921273</v>
      </c>
      <c r="X570" s="62">
        <v>1.2829616962337667</v>
      </c>
      <c r="Y570" s="62">
        <v>1.3633080251045087</v>
      </c>
      <c r="Z570" s="62">
        <v>0.41826168731012153</v>
      </c>
      <c r="AA570" s="62">
        <v>1.1581014658715145</v>
      </c>
      <c r="AB570" s="63">
        <v>2</v>
      </c>
      <c r="AC570" s="64">
        <v>3</v>
      </c>
      <c r="AD570" s="64">
        <v>1</v>
      </c>
      <c r="AE570" s="66">
        <v>5</v>
      </c>
      <c r="AF570" s="66">
        <v>5</v>
      </c>
      <c r="AG570" s="66">
        <v>1</v>
      </c>
      <c r="AH570" s="66">
        <v>4</v>
      </c>
      <c r="AI570" s="21">
        <v>1</v>
      </c>
      <c r="AJ570" s="94">
        <v>41.37559950393134</v>
      </c>
      <c r="AK570" s="68" t="s">
        <v>80</v>
      </c>
      <c r="AL570" s="51" t="s">
        <v>81</v>
      </c>
      <c r="AM570" s="69">
        <v>3293.1144020900269</v>
      </c>
      <c r="AN570" s="55">
        <v>3293.1144020900251</v>
      </c>
      <c r="AO570" s="70">
        <v>0.47791232590402694</v>
      </c>
      <c r="AP570" s="70">
        <v>0.52208767409597301</v>
      </c>
      <c r="AQ570" s="71">
        <v>0.64320274048480885</v>
      </c>
      <c r="AR570" s="71">
        <v>-0.12111506638883585</v>
      </c>
      <c r="AS570" s="51" t="s">
        <v>82</v>
      </c>
      <c r="AT570" s="72">
        <v>240</v>
      </c>
      <c r="AU570" s="73">
        <v>362.27</v>
      </c>
      <c r="AV570" s="73">
        <v>122.26999999999998</v>
      </c>
      <c r="AW570" s="73">
        <v>6.06</v>
      </c>
      <c r="AX570" s="73">
        <v>9.4499999999999993</v>
      </c>
      <c r="AY570" s="73">
        <v>3.3899999999999997</v>
      </c>
      <c r="AZ570" s="73">
        <v>846.56</v>
      </c>
      <c r="BA570" s="73">
        <v>641.92999999999995</v>
      </c>
      <c r="BB570" s="74">
        <v>204.63</v>
      </c>
      <c r="BC570" s="75">
        <v>0</v>
      </c>
      <c r="BD570" s="76" t="s">
        <v>91</v>
      </c>
      <c r="BE570" s="77">
        <v>0.75828057078057076</v>
      </c>
      <c r="BF570" s="78">
        <v>0.9482126217704363</v>
      </c>
      <c r="BG570" s="79">
        <v>1</v>
      </c>
      <c r="BH570" s="80">
        <v>568.32886073604561</v>
      </c>
      <c r="BI570" s="81">
        <v>26.681859000430883</v>
      </c>
      <c r="BJ570" s="76" t="s">
        <v>92</v>
      </c>
      <c r="BK570" s="50">
        <v>4</v>
      </c>
      <c r="BL570" s="64">
        <v>3</v>
      </c>
      <c r="BM570" s="64">
        <v>3</v>
      </c>
      <c r="BN570" s="64">
        <v>2</v>
      </c>
      <c r="BO570" s="35">
        <v>1</v>
      </c>
      <c r="BP570" s="95">
        <v>50</v>
      </c>
      <c r="BQ570" s="83" t="s">
        <v>93</v>
      </c>
      <c r="BR570" s="84">
        <v>31.031699627948505</v>
      </c>
      <c r="BS570" s="84">
        <v>50</v>
      </c>
      <c r="BT570" s="85" t="s">
        <v>108</v>
      </c>
      <c r="BU570" s="86" t="s">
        <v>87</v>
      </c>
      <c r="BV570" s="86" t="s">
        <v>95</v>
      </c>
      <c r="BW570" s="87" t="s">
        <v>109</v>
      </c>
    </row>
    <row r="571" spans="1:75" x14ac:dyDescent="0.25">
      <c r="A571" s="88" t="s">
        <v>159</v>
      </c>
      <c r="B571" s="1" t="s">
        <v>172</v>
      </c>
      <c r="C571" s="1" t="s">
        <v>180</v>
      </c>
      <c r="D571" s="8">
        <v>809327</v>
      </c>
      <c r="E571" s="9" t="s">
        <v>78</v>
      </c>
      <c r="F571" s="10" t="s">
        <v>79</v>
      </c>
      <c r="G571" s="11">
        <v>70.147126436781605</v>
      </c>
      <c r="H571" s="12">
        <v>0.52808546896506503</v>
      </c>
      <c r="I571" s="13">
        <v>5823.2827586206831</v>
      </c>
      <c r="J571" s="13">
        <v>8109.4390804597606</v>
      </c>
      <c r="K571" s="13">
        <v>553.68889011494184</v>
      </c>
      <c r="L571" s="13">
        <v>39.751496797701108</v>
      </c>
      <c r="M571" s="14">
        <v>376.11603698647099</v>
      </c>
      <c r="N571" s="2">
        <v>89.41621024641401</v>
      </c>
      <c r="O571" s="3">
        <v>0.54706375874806301</v>
      </c>
      <c r="P571" s="4">
        <v>9719.4408146134319</v>
      </c>
      <c r="Q571" s="4">
        <v>6989.6417694114089</v>
      </c>
      <c r="R571" s="4">
        <v>448.56500130127694</v>
      </c>
      <c r="S571" s="4">
        <v>72.68798006790621</v>
      </c>
      <c r="T571" s="5">
        <v>378.97014028925349</v>
      </c>
      <c r="U571" s="15">
        <v>0.78450122459305216</v>
      </c>
      <c r="V571" s="16">
        <v>0.96530881550912973</v>
      </c>
      <c r="W571" s="16">
        <v>0.59913763247215068</v>
      </c>
      <c r="X571" s="17">
        <v>1.1602081119448628</v>
      </c>
      <c r="Y571" s="17">
        <v>1.2343559762993164</v>
      </c>
      <c r="Z571" s="17">
        <v>0.54687854526380641</v>
      </c>
      <c r="AA571" s="17">
        <v>0.99246879107519115</v>
      </c>
      <c r="AB571" s="18">
        <v>3</v>
      </c>
      <c r="AC571" s="19">
        <v>3</v>
      </c>
      <c r="AD571" s="19">
        <v>2</v>
      </c>
      <c r="AE571" s="20">
        <v>4</v>
      </c>
      <c r="AF571" s="20">
        <v>4</v>
      </c>
      <c r="AG571" s="20">
        <v>2</v>
      </c>
      <c r="AH571" s="20">
        <v>3</v>
      </c>
      <c r="AI571" s="21">
        <v>1</v>
      </c>
      <c r="AJ571" s="37">
        <v>46.83225392087077</v>
      </c>
      <c r="AK571" s="22" t="s">
        <v>97</v>
      </c>
      <c r="AL571" s="10" t="s">
        <v>81</v>
      </c>
      <c r="AM571" s="23">
        <v>3293.1144020900269</v>
      </c>
      <c r="AN571" s="14">
        <v>3293.1144020900251</v>
      </c>
      <c r="AO571" s="24">
        <v>0.47791232590402694</v>
      </c>
      <c r="AP571" s="24">
        <v>0.52208767409597301</v>
      </c>
      <c r="AQ571" s="25">
        <v>0.64320274048480885</v>
      </c>
      <c r="AR571" s="25">
        <v>-0.12111506638883585</v>
      </c>
      <c r="AS571" s="10" t="s">
        <v>82</v>
      </c>
      <c r="AT571" s="26">
        <v>307</v>
      </c>
      <c r="AU571" s="27">
        <v>374.64</v>
      </c>
      <c r="AV571" s="27">
        <v>67.639999999999986</v>
      </c>
      <c r="AW571" s="27">
        <v>7.24</v>
      </c>
      <c r="AX571" s="27">
        <v>9.4499999999999993</v>
      </c>
      <c r="AY571" s="27">
        <v>2.2099999999999991</v>
      </c>
      <c r="AZ571" s="27">
        <v>846.56</v>
      </c>
      <c r="BA571" s="27">
        <v>593.44000000000005</v>
      </c>
      <c r="BB571" s="89">
        <v>253.11999999999989</v>
      </c>
      <c r="BC571" s="28">
        <v>0</v>
      </c>
      <c r="BD571" s="29" t="s">
        <v>91</v>
      </c>
      <c r="BE571" s="30">
        <v>0.70100170100170112</v>
      </c>
      <c r="BF571" s="31">
        <v>0.95550000000000002</v>
      </c>
      <c r="BG571" s="32">
        <v>1</v>
      </c>
      <c r="BH571" s="33">
        <v>866.24355647375967</v>
      </c>
      <c r="BI571" s="34">
        <v>36.267888186238693</v>
      </c>
      <c r="BJ571" s="29" t="s">
        <v>92</v>
      </c>
      <c r="BK571" s="9">
        <v>4</v>
      </c>
      <c r="BL571" s="19">
        <v>3</v>
      </c>
      <c r="BM571" s="19">
        <v>4</v>
      </c>
      <c r="BN571" s="19">
        <v>3</v>
      </c>
      <c r="BO571" s="35">
        <v>1</v>
      </c>
      <c r="BP571" s="38">
        <v>62.5</v>
      </c>
      <c r="BQ571" s="36" t="s">
        <v>93</v>
      </c>
      <c r="BR571" s="90">
        <v>35.124190440653081</v>
      </c>
      <c r="BS571" s="90">
        <v>62.5</v>
      </c>
      <c r="BT571" s="91" t="s">
        <v>108</v>
      </c>
      <c r="BU571" s="92" t="s">
        <v>87</v>
      </c>
      <c r="BV571" s="92" t="s">
        <v>95</v>
      </c>
      <c r="BW571" s="93" t="s">
        <v>109</v>
      </c>
    </row>
    <row r="572" spans="1:75" x14ac:dyDescent="0.25">
      <c r="A572" s="47" t="s">
        <v>159</v>
      </c>
      <c r="B572" s="48" t="s">
        <v>172</v>
      </c>
      <c r="C572" s="48" t="s">
        <v>180</v>
      </c>
      <c r="D572" s="49">
        <v>809328</v>
      </c>
      <c r="E572" s="50" t="s">
        <v>78</v>
      </c>
      <c r="F572" s="51" t="s">
        <v>79</v>
      </c>
      <c r="G572" s="52">
        <v>65.504587155963307</v>
      </c>
      <c r="H572" s="53">
        <v>0.50409663865546195</v>
      </c>
      <c r="I572" s="54">
        <v>4707.95871559634</v>
      </c>
      <c r="J572" s="54">
        <v>6798.6628440367112</v>
      </c>
      <c r="K572" s="54">
        <v>475.55631559632894</v>
      </c>
      <c r="L572" s="54">
        <v>36.872923967889982</v>
      </c>
      <c r="M572" s="55">
        <v>348.467471000903</v>
      </c>
      <c r="N572" s="56">
        <v>89.41621024641401</v>
      </c>
      <c r="O572" s="57">
        <v>0.54706375874806301</v>
      </c>
      <c r="P572" s="58">
        <v>9719.4408146134319</v>
      </c>
      <c r="Q572" s="58">
        <v>6989.6417694114089</v>
      </c>
      <c r="R572" s="58">
        <v>448.56500130127694</v>
      </c>
      <c r="S572" s="58">
        <v>72.68798006790621</v>
      </c>
      <c r="T572" s="59">
        <v>378.97014028925349</v>
      </c>
      <c r="U572" s="60">
        <v>0.73258066938248856</v>
      </c>
      <c r="V572" s="61">
        <v>0.92145866106917795</v>
      </c>
      <c r="W572" s="61">
        <v>0.48438575895413671</v>
      </c>
      <c r="X572" s="62">
        <v>0.97267686504185757</v>
      </c>
      <c r="Y572" s="62">
        <v>1.0601725819374022</v>
      </c>
      <c r="Z572" s="62">
        <v>0.50727677304339369</v>
      </c>
      <c r="AA572" s="62">
        <v>0.91951168167215247</v>
      </c>
      <c r="AB572" s="63">
        <v>2</v>
      </c>
      <c r="AC572" s="64">
        <v>3</v>
      </c>
      <c r="AD572" s="64">
        <v>1</v>
      </c>
      <c r="AE572" s="66">
        <v>3</v>
      </c>
      <c r="AF572" s="66">
        <v>4</v>
      </c>
      <c r="AG572" s="66">
        <v>2</v>
      </c>
      <c r="AH572" s="66">
        <v>3</v>
      </c>
      <c r="AI572" s="21">
        <v>1</v>
      </c>
      <c r="AJ572" s="94">
        <v>33.774998627187294</v>
      </c>
      <c r="AK572" s="68" t="s">
        <v>80</v>
      </c>
      <c r="AL572" s="51" t="s">
        <v>81</v>
      </c>
      <c r="AM572" s="69">
        <v>3293.1144020900269</v>
      </c>
      <c r="AN572" s="55">
        <v>3293.1144020900251</v>
      </c>
      <c r="AO572" s="70">
        <v>0.47791232590402694</v>
      </c>
      <c r="AP572" s="70">
        <v>0.52208767409597301</v>
      </c>
      <c r="AQ572" s="71">
        <v>0.64320274048480885</v>
      </c>
      <c r="AR572" s="71">
        <v>-0.12111506638883585</v>
      </c>
      <c r="AS572" s="51" t="s">
        <v>82</v>
      </c>
      <c r="AT572" s="72">
        <v>232</v>
      </c>
      <c r="AU572" s="73">
        <v>350.57</v>
      </c>
      <c r="AV572" s="73">
        <v>118.57</v>
      </c>
      <c r="AW572" s="73">
        <v>5.5</v>
      </c>
      <c r="AX572" s="73">
        <v>9.4499999999999993</v>
      </c>
      <c r="AY572" s="73">
        <v>3.9499999999999993</v>
      </c>
      <c r="AZ572" s="73">
        <v>846.56</v>
      </c>
      <c r="BA572" s="73">
        <v>512.42999999999995</v>
      </c>
      <c r="BB572" s="74">
        <v>334.13</v>
      </c>
      <c r="BC572" s="75">
        <v>0</v>
      </c>
      <c r="BD572" s="76" t="s">
        <v>91</v>
      </c>
      <c r="BE572" s="77">
        <v>0.60530854280854274</v>
      </c>
      <c r="BF572" s="78">
        <v>0.94227361246348595</v>
      </c>
      <c r="BG572" s="79">
        <v>1</v>
      </c>
      <c r="BH572" s="80">
        <v>714.09269666800151</v>
      </c>
      <c r="BI572" s="81">
        <v>34.102740072816985</v>
      </c>
      <c r="BJ572" s="76" t="s">
        <v>92</v>
      </c>
      <c r="BK572" s="50">
        <v>4</v>
      </c>
      <c r="BL572" s="64">
        <v>3</v>
      </c>
      <c r="BM572" s="64">
        <v>3</v>
      </c>
      <c r="BN572" s="64">
        <v>3</v>
      </c>
      <c r="BO572" s="35">
        <v>1</v>
      </c>
      <c r="BP572" s="95">
        <v>56.25</v>
      </c>
      <c r="BQ572" s="83" t="s">
        <v>93</v>
      </c>
      <c r="BR572" s="84">
        <v>25.331248970390469</v>
      </c>
      <c r="BS572" s="84">
        <v>56.25</v>
      </c>
      <c r="BT572" s="85" t="s">
        <v>94</v>
      </c>
      <c r="BU572" s="86" t="s">
        <v>87</v>
      </c>
      <c r="BV572" s="86" t="s">
        <v>95</v>
      </c>
      <c r="BW572" s="87" t="s">
        <v>96</v>
      </c>
    </row>
    <row r="573" spans="1:75" x14ac:dyDescent="0.25">
      <c r="A573" s="88" t="s">
        <v>159</v>
      </c>
      <c r="B573" s="1" t="s">
        <v>172</v>
      </c>
      <c r="C573" s="1" t="s">
        <v>180</v>
      </c>
      <c r="D573" s="8">
        <v>809329</v>
      </c>
      <c r="E573" s="9" t="s">
        <v>78</v>
      </c>
      <c r="F573" s="10" t="s">
        <v>79</v>
      </c>
      <c r="G573" s="11">
        <v>52.447247706421997</v>
      </c>
      <c r="H573" s="12">
        <v>0.41400271133073901</v>
      </c>
      <c r="I573" s="13">
        <v>3791.4655963302698</v>
      </c>
      <c r="J573" s="13">
        <v>5045.2637614678824</v>
      </c>
      <c r="K573" s="13">
        <v>344.04799633027471</v>
      </c>
      <c r="L573" s="13">
        <v>23.393922286697212</v>
      </c>
      <c r="M573" s="14">
        <v>406.68549910214398</v>
      </c>
      <c r="N573" s="2">
        <v>89.41621024641401</v>
      </c>
      <c r="O573" s="3">
        <v>0.54706375874806301</v>
      </c>
      <c r="P573" s="4">
        <v>9719.4408146134319</v>
      </c>
      <c r="Q573" s="4">
        <v>6989.6417694114089</v>
      </c>
      <c r="R573" s="4">
        <v>448.56500130127694</v>
      </c>
      <c r="S573" s="4">
        <v>72.68798006790621</v>
      </c>
      <c r="T573" s="5">
        <v>378.97014028925349</v>
      </c>
      <c r="U573" s="15">
        <v>0.58655189659556572</v>
      </c>
      <c r="V573" s="16">
        <v>0.75677232262318062</v>
      </c>
      <c r="W573" s="16">
        <v>0.39009091866989948</v>
      </c>
      <c r="X573" s="17">
        <v>0.7218200771815434</v>
      </c>
      <c r="Y573" s="17">
        <v>0.7669969688499978</v>
      </c>
      <c r="Z573" s="17">
        <v>0.32184031341691233</v>
      </c>
      <c r="AA573" s="17">
        <v>1.0731333576617315</v>
      </c>
      <c r="AB573" s="18">
        <v>2</v>
      </c>
      <c r="AC573" s="19">
        <v>3</v>
      </c>
      <c r="AD573" s="19">
        <v>1</v>
      </c>
      <c r="AE573" s="20">
        <v>2</v>
      </c>
      <c r="AF573" s="20">
        <v>3</v>
      </c>
      <c r="AG573" s="20">
        <v>1</v>
      </c>
      <c r="AH573" s="20">
        <v>4</v>
      </c>
      <c r="AI573" s="21">
        <v>1</v>
      </c>
      <c r="AJ573" s="37">
        <v>25.295167541195685</v>
      </c>
      <c r="AK573" s="22" t="s">
        <v>80</v>
      </c>
      <c r="AL573" s="10" t="s">
        <v>81</v>
      </c>
      <c r="AM573" s="23">
        <v>3293.1144020900269</v>
      </c>
      <c r="AN573" s="14">
        <v>3293.1144020900251</v>
      </c>
      <c r="AO573" s="24">
        <v>0.47791232590402694</v>
      </c>
      <c r="AP573" s="24">
        <v>0.52208767409597301</v>
      </c>
      <c r="AQ573" s="25">
        <v>0.64320274048480885</v>
      </c>
      <c r="AR573" s="25">
        <v>-0.12111506638883585</v>
      </c>
      <c r="AS573" s="10" t="s">
        <v>82</v>
      </c>
      <c r="AT573" s="26">
        <v>218</v>
      </c>
      <c r="AU573" s="27">
        <v>293.89999999999998</v>
      </c>
      <c r="AV573" s="27">
        <v>75.899999999999977</v>
      </c>
      <c r="AW573" s="27">
        <v>5.6</v>
      </c>
      <c r="AX573" s="27">
        <v>9.4499999999999993</v>
      </c>
      <c r="AY573" s="27">
        <v>3.8499999999999996</v>
      </c>
      <c r="AZ573" s="27">
        <v>564.37</v>
      </c>
      <c r="BA573" s="27">
        <v>367.44</v>
      </c>
      <c r="BB573" s="89">
        <v>196.93</v>
      </c>
      <c r="BC573" s="28">
        <v>0</v>
      </c>
      <c r="BD573" s="29" t="s">
        <v>91</v>
      </c>
      <c r="BE573" s="30">
        <v>0.65106224639863919</v>
      </c>
      <c r="BF573" s="31">
        <v>0.96059190031152641</v>
      </c>
      <c r="BG573" s="32">
        <v>1</v>
      </c>
      <c r="BH573" s="33">
        <v>925.621309755732</v>
      </c>
      <c r="BI573" s="34">
        <v>41.356316499325644</v>
      </c>
      <c r="BJ573" s="29" t="s">
        <v>92</v>
      </c>
      <c r="BK573" s="9">
        <v>5</v>
      </c>
      <c r="BL573" s="19">
        <v>3</v>
      </c>
      <c r="BM573" s="19">
        <v>4</v>
      </c>
      <c r="BN573" s="19">
        <v>4</v>
      </c>
      <c r="BO573" s="35">
        <v>1</v>
      </c>
      <c r="BP573" s="38">
        <v>75</v>
      </c>
      <c r="BQ573" s="36" t="s">
        <v>93</v>
      </c>
      <c r="BR573" s="90">
        <v>18.971375655896765</v>
      </c>
      <c r="BS573" s="90">
        <v>75</v>
      </c>
      <c r="BT573" s="91" t="s">
        <v>94</v>
      </c>
      <c r="BU573" s="92" t="s">
        <v>87</v>
      </c>
      <c r="BV573" s="92" t="s">
        <v>95</v>
      </c>
      <c r="BW573" s="93" t="s">
        <v>96</v>
      </c>
    </row>
    <row r="574" spans="1:75" x14ac:dyDescent="0.25">
      <c r="A574" s="47" t="s">
        <v>159</v>
      </c>
      <c r="B574" s="48" t="s">
        <v>172</v>
      </c>
      <c r="C574" s="48" t="s">
        <v>180</v>
      </c>
      <c r="D574" s="49">
        <v>809330</v>
      </c>
      <c r="E574" s="50" t="s">
        <v>78</v>
      </c>
      <c r="F574" s="51" t="s">
        <v>79</v>
      </c>
      <c r="G574" s="52">
        <v>98.203196347032005</v>
      </c>
      <c r="H574" s="53">
        <v>0.23964847836700501</v>
      </c>
      <c r="I574" s="54">
        <v>3463.83789954337</v>
      </c>
      <c r="J574" s="54">
        <v>6553.7648401826318</v>
      </c>
      <c r="K574" s="54">
        <v>452.49972785388013</v>
      </c>
      <c r="L574" s="54">
        <v>24.263402410958843</v>
      </c>
      <c r="M574" s="55">
        <v>425.66062281722901</v>
      </c>
      <c r="N574" s="56">
        <v>89.41621024641401</v>
      </c>
      <c r="O574" s="57">
        <v>0.54706375874806301</v>
      </c>
      <c r="P574" s="58">
        <v>9719.4408146134319</v>
      </c>
      <c r="Q574" s="58">
        <v>6989.6417694114089</v>
      </c>
      <c r="R574" s="58">
        <v>448.56500130127694</v>
      </c>
      <c r="S574" s="58">
        <v>72.68798006790621</v>
      </c>
      <c r="T574" s="59">
        <v>378.97014028925349</v>
      </c>
      <c r="U574" s="60">
        <v>1.098270616439712</v>
      </c>
      <c r="V574" s="61">
        <v>0.43806315906473586</v>
      </c>
      <c r="W574" s="61">
        <v>0.35638242627450334</v>
      </c>
      <c r="X574" s="62">
        <v>0.93763958960868432</v>
      </c>
      <c r="Y574" s="62">
        <v>1.0087718090827162</v>
      </c>
      <c r="Z574" s="62">
        <v>0.33380212778359786</v>
      </c>
      <c r="AA574" s="62">
        <v>1.1232035919567132</v>
      </c>
      <c r="AB574" s="63">
        <v>4</v>
      </c>
      <c r="AC574" s="64">
        <v>1</v>
      </c>
      <c r="AD574" s="64">
        <v>1</v>
      </c>
      <c r="AE574" s="66">
        <v>3</v>
      </c>
      <c r="AF574" s="66">
        <v>4</v>
      </c>
      <c r="AG574" s="66">
        <v>1</v>
      </c>
      <c r="AH574" s="66">
        <v>4</v>
      </c>
      <c r="AI574" s="21">
        <v>1</v>
      </c>
      <c r="AJ574" s="94">
        <v>35.932120883946716</v>
      </c>
      <c r="AK574" s="68" t="s">
        <v>80</v>
      </c>
      <c r="AL574" s="51" t="s">
        <v>81</v>
      </c>
      <c r="AM574" s="69">
        <v>3293.1144020900269</v>
      </c>
      <c r="AN574" s="55">
        <v>3293.1144020900251</v>
      </c>
      <c r="AO574" s="70">
        <v>0.47791232590402694</v>
      </c>
      <c r="AP574" s="70">
        <v>0.52208767409597301</v>
      </c>
      <c r="AQ574" s="71">
        <v>0.64320274048480885</v>
      </c>
      <c r="AR574" s="71">
        <v>-0.12111506638883585</v>
      </c>
      <c r="AS574" s="51" t="s">
        <v>82</v>
      </c>
      <c r="AT574" s="72">
        <v>300</v>
      </c>
      <c r="AU574" s="73">
        <v>392.72</v>
      </c>
      <c r="AV574" s="73">
        <v>92.720000000000027</v>
      </c>
      <c r="AW574" s="73">
        <v>7.35</v>
      </c>
      <c r="AX574" s="73">
        <v>9.4499999999999993</v>
      </c>
      <c r="AY574" s="73">
        <v>2.0999999999999996</v>
      </c>
      <c r="AZ574" s="73">
        <v>846.56</v>
      </c>
      <c r="BA574" s="73">
        <v>476.76</v>
      </c>
      <c r="BB574" s="74">
        <v>369.79999999999995</v>
      </c>
      <c r="BC574" s="75">
        <v>0</v>
      </c>
      <c r="BD574" s="76" t="s">
        <v>91</v>
      </c>
      <c r="BE574" s="77">
        <v>0.56317331317331321</v>
      </c>
      <c r="BF574" s="78">
        <v>0.95155694879832808</v>
      </c>
      <c r="BG574" s="79">
        <v>1</v>
      </c>
      <c r="BH574" s="80">
        <v>1359.4692234093445</v>
      </c>
      <c r="BI574" s="81">
        <v>64.335452878328823</v>
      </c>
      <c r="BJ574" s="76" t="s">
        <v>92</v>
      </c>
      <c r="BK574" s="50">
        <v>4</v>
      </c>
      <c r="BL574" s="64">
        <v>3</v>
      </c>
      <c r="BM574" s="64">
        <v>5</v>
      </c>
      <c r="BN574" s="64">
        <v>5</v>
      </c>
      <c r="BO574" s="35">
        <v>1</v>
      </c>
      <c r="BP574" s="95">
        <v>81.25</v>
      </c>
      <c r="BQ574" s="83" t="s">
        <v>93</v>
      </c>
      <c r="BR574" s="84">
        <v>26.949090662960039</v>
      </c>
      <c r="BS574" s="84">
        <v>81.25</v>
      </c>
      <c r="BT574" s="85" t="s">
        <v>94</v>
      </c>
      <c r="BU574" s="86" t="s">
        <v>87</v>
      </c>
      <c r="BV574" s="86" t="s">
        <v>95</v>
      </c>
      <c r="BW574" s="87" t="s">
        <v>96</v>
      </c>
    </row>
    <row r="575" spans="1:75" x14ac:dyDescent="0.25">
      <c r="A575" s="88" t="s">
        <v>159</v>
      </c>
      <c r="B575" s="1" t="s">
        <v>172</v>
      </c>
      <c r="C575" s="1" t="s">
        <v>180</v>
      </c>
      <c r="D575" s="8">
        <v>809331</v>
      </c>
      <c r="E575" s="9" t="s">
        <v>78</v>
      </c>
      <c r="F575" s="10" t="s">
        <v>79</v>
      </c>
      <c r="G575" s="11">
        <v>64.575688073394502</v>
      </c>
      <c r="H575" s="12">
        <v>0.34686556561889498</v>
      </c>
      <c r="I575" s="13">
        <v>3386.2729357798089</v>
      </c>
      <c r="J575" s="13">
        <v>7495.6857798164974</v>
      </c>
      <c r="K575" s="13">
        <v>514.52084587155844</v>
      </c>
      <c r="L575" s="13">
        <v>25.291687442660493</v>
      </c>
      <c r="M575" s="14">
        <v>485.82144992832298</v>
      </c>
      <c r="N575" s="2">
        <v>89.41621024641401</v>
      </c>
      <c r="O575" s="3">
        <v>0.54706375874806301</v>
      </c>
      <c r="P575" s="4">
        <v>9719.4408146134319</v>
      </c>
      <c r="Q575" s="4">
        <v>6989.6417694114089</v>
      </c>
      <c r="R575" s="4">
        <v>448.56500130127694</v>
      </c>
      <c r="S575" s="4">
        <v>72.68798006790621</v>
      </c>
      <c r="T575" s="5">
        <v>378.97014028925349</v>
      </c>
      <c r="U575" s="15">
        <v>0.72219218299943855</v>
      </c>
      <c r="V575" s="16">
        <v>0.63404961500773716</v>
      </c>
      <c r="W575" s="16">
        <v>0.34840203262398178</v>
      </c>
      <c r="X575" s="17">
        <v>1.0723991339040688</v>
      </c>
      <c r="Y575" s="17">
        <v>1.1470374290881926</v>
      </c>
      <c r="Z575" s="17">
        <v>0.34794868999018291</v>
      </c>
      <c r="AA575" s="17">
        <v>1.2819517906015339</v>
      </c>
      <c r="AB575" s="18">
        <v>2</v>
      </c>
      <c r="AC575" s="19">
        <v>2</v>
      </c>
      <c r="AD575" s="19">
        <v>1</v>
      </c>
      <c r="AE575" s="20">
        <v>4</v>
      </c>
      <c r="AF575" s="20">
        <v>4</v>
      </c>
      <c r="AG575" s="20">
        <v>1</v>
      </c>
      <c r="AH575" s="20">
        <v>5</v>
      </c>
      <c r="AI575" s="21">
        <v>1</v>
      </c>
      <c r="AJ575" s="37">
        <v>34.901929600108936</v>
      </c>
      <c r="AK575" s="22" t="s">
        <v>80</v>
      </c>
      <c r="AL575" s="10" t="s">
        <v>81</v>
      </c>
      <c r="AM575" s="23">
        <v>3293.1144020900269</v>
      </c>
      <c r="AN575" s="14">
        <v>3293.1144020900251</v>
      </c>
      <c r="AO575" s="24">
        <v>0.47791232590402694</v>
      </c>
      <c r="AP575" s="24">
        <v>0.52208767409597301</v>
      </c>
      <c r="AQ575" s="25">
        <v>0.64320274048480885</v>
      </c>
      <c r="AR575" s="25">
        <v>-0.12111506638883585</v>
      </c>
      <c r="AS575" s="10" t="s">
        <v>82</v>
      </c>
      <c r="AT575" s="26">
        <v>241</v>
      </c>
      <c r="AU575" s="27">
        <v>343.09</v>
      </c>
      <c r="AV575" s="27">
        <v>102.08999999999997</v>
      </c>
      <c r="AW575" s="27">
        <v>5.57</v>
      </c>
      <c r="AX575" s="27">
        <v>9.4499999999999993</v>
      </c>
      <c r="AY575" s="27">
        <v>3.879999999999999</v>
      </c>
      <c r="AZ575" s="27">
        <v>846.56</v>
      </c>
      <c r="BA575" s="27">
        <v>539.80999999999995</v>
      </c>
      <c r="BB575" s="89">
        <v>306.75</v>
      </c>
      <c r="BC575" s="28">
        <v>0</v>
      </c>
      <c r="BD575" s="29" t="s">
        <v>91</v>
      </c>
      <c r="BE575" s="30">
        <v>0.63765120015120014</v>
      </c>
      <c r="BF575" s="31">
        <v>0.94946039603960397</v>
      </c>
      <c r="BG575" s="32">
        <v>1</v>
      </c>
      <c r="BH575" s="33">
        <v>650.01895301330285</v>
      </c>
      <c r="BI575" s="34">
        <v>31.557153560876301</v>
      </c>
      <c r="BJ575" s="29" t="s">
        <v>92</v>
      </c>
      <c r="BK575" s="9">
        <v>4</v>
      </c>
      <c r="BL575" s="19">
        <v>3</v>
      </c>
      <c r="BM575" s="19">
        <v>3</v>
      </c>
      <c r="BN575" s="19">
        <v>3</v>
      </c>
      <c r="BO575" s="35">
        <v>1</v>
      </c>
      <c r="BP575" s="38">
        <v>56.25</v>
      </c>
      <c r="BQ575" s="36" t="s">
        <v>93</v>
      </c>
      <c r="BR575" s="90">
        <v>26.176447200081704</v>
      </c>
      <c r="BS575" s="90">
        <v>56.25</v>
      </c>
      <c r="BT575" s="91" t="s">
        <v>94</v>
      </c>
      <c r="BU575" s="92" t="s">
        <v>87</v>
      </c>
      <c r="BV575" s="92" t="s">
        <v>95</v>
      </c>
      <c r="BW575" s="93" t="s">
        <v>96</v>
      </c>
    </row>
    <row r="576" spans="1:75" x14ac:dyDescent="0.25">
      <c r="A576" s="47" t="s">
        <v>159</v>
      </c>
      <c r="B576" s="48" t="s">
        <v>172</v>
      </c>
      <c r="C576" s="48" t="s">
        <v>180</v>
      </c>
      <c r="D576" s="49">
        <v>809332</v>
      </c>
      <c r="E576" s="50" t="s">
        <v>78</v>
      </c>
      <c r="F576" s="51" t="s">
        <v>79</v>
      </c>
      <c r="G576" s="52">
        <v>59.0022471910112</v>
      </c>
      <c r="H576" s="53">
        <v>0.470025898842169</v>
      </c>
      <c r="I576" s="54">
        <v>4518.98651685393</v>
      </c>
      <c r="J576" s="54">
        <v>5345.9033707865137</v>
      </c>
      <c r="K576" s="54">
        <v>364.09742741573007</v>
      </c>
      <c r="L576" s="54">
        <v>30.226184869662902</v>
      </c>
      <c r="M576" s="55">
        <v>355.714764605786</v>
      </c>
      <c r="N576" s="56">
        <v>89.41621024641401</v>
      </c>
      <c r="O576" s="57">
        <v>0.54706375874806301</v>
      </c>
      <c r="P576" s="58">
        <v>9719.4408146134319</v>
      </c>
      <c r="Q576" s="58">
        <v>6989.6417694114089</v>
      </c>
      <c r="R576" s="58">
        <v>448.56500130127694</v>
      </c>
      <c r="S576" s="58">
        <v>72.68798006790621</v>
      </c>
      <c r="T576" s="59">
        <v>378.97014028925349</v>
      </c>
      <c r="U576" s="60">
        <v>0.65986074592528876</v>
      </c>
      <c r="V576" s="61">
        <v>0.85917937594295668</v>
      </c>
      <c r="W576" s="61">
        <v>0.46494305619511733</v>
      </c>
      <c r="X576" s="62">
        <v>0.76483223992703808</v>
      </c>
      <c r="Y576" s="62">
        <v>0.81169379322838753</v>
      </c>
      <c r="Z576" s="62">
        <v>0.41583470666573952</v>
      </c>
      <c r="AA576" s="62">
        <v>0.93863533505379193</v>
      </c>
      <c r="AB576" s="63">
        <v>2</v>
      </c>
      <c r="AC576" s="64">
        <v>3</v>
      </c>
      <c r="AD576" s="64">
        <v>1</v>
      </c>
      <c r="AE576" s="66">
        <v>3</v>
      </c>
      <c r="AF576" s="66">
        <v>3</v>
      </c>
      <c r="AG576" s="66">
        <v>1</v>
      </c>
      <c r="AH576" s="66">
        <v>3</v>
      </c>
      <c r="AI576" s="21">
        <v>1</v>
      </c>
      <c r="AJ576" s="94">
        <v>26.459887347087808</v>
      </c>
      <c r="AK576" s="68" t="s">
        <v>80</v>
      </c>
      <c r="AL576" s="51" t="s">
        <v>81</v>
      </c>
      <c r="AM576" s="69">
        <v>3293.1144020900269</v>
      </c>
      <c r="AN576" s="55">
        <v>3293.1144020900251</v>
      </c>
      <c r="AO576" s="70">
        <v>0.47791232590402694</v>
      </c>
      <c r="AP576" s="70">
        <v>0.52208767409597301</v>
      </c>
      <c r="AQ576" s="71">
        <v>0.64320274048480885</v>
      </c>
      <c r="AR576" s="71">
        <v>-0.12111506638883585</v>
      </c>
      <c r="AS576" s="51" t="s">
        <v>82</v>
      </c>
      <c r="AT576" s="72">
        <v>216</v>
      </c>
      <c r="AU576" s="73">
        <v>284.7</v>
      </c>
      <c r="AV576" s="73">
        <v>68.699999999999989</v>
      </c>
      <c r="AW576" s="73">
        <v>5.33</v>
      </c>
      <c r="AX576" s="73">
        <v>9.4499999999999993</v>
      </c>
      <c r="AY576" s="73">
        <v>4.1199999999999992</v>
      </c>
      <c r="AZ576" s="73">
        <v>564.37</v>
      </c>
      <c r="BA576" s="73">
        <v>394.32</v>
      </c>
      <c r="BB576" s="74">
        <v>170.05</v>
      </c>
      <c r="BC576" s="75">
        <v>0</v>
      </c>
      <c r="BD576" s="76" t="s">
        <v>91</v>
      </c>
      <c r="BE576" s="77">
        <v>0.69869057533178591</v>
      </c>
      <c r="BF576" s="78">
        <v>0.94892193308550188</v>
      </c>
      <c r="BG576" s="79">
        <v>1</v>
      </c>
      <c r="BH576" s="80">
        <v>1012.7783122303175</v>
      </c>
      <c r="BI576" s="81">
        <v>40.711232934851807</v>
      </c>
      <c r="BJ576" s="76" t="s">
        <v>92</v>
      </c>
      <c r="BK576" s="50">
        <v>4</v>
      </c>
      <c r="BL576" s="64">
        <v>3</v>
      </c>
      <c r="BM576" s="64">
        <v>4</v>
      </c>
      <c r="BN576" s="64">
        <v>4</v>
      </c>
      <c r="BO576" s="35">
        <v>1</v>
      </c>
      <c r="BP576" s="95">
        <v>68.75</v>
      </c>
      <c r="BQ576" s="83" t="s">
        <v>93</v>
      </c>
      <c r="BR576" s="84">
        <v>19.844915510315857</v>
      </c>
      <c r="BS576" s="84">
        <v>68.75</v>
      </c>
      <c r="BT576" s="85" t="s">
        <v>94</v>
      </c>
      <c r="BU576" s="86" t="s">
        <v>87</v>
      </c>
      <c r="BV576" s="86" t="s">
        <v>95</v>
      </c>
      <c r="BW576" s="87" t="s">
        <v>96</v>
      </c>
    </row>
    <row r="577" spans="1:75" x14ac:dyDescent="0.25">
      <c r="A577" s="88" t="s">
        <v>159</v>
      </c>
      <c r="B577" s="1" t="s">
        <v>172</v>
      </c>
      <c r="C577" s="1" t="s">
        <v>180</v>
      </c>
      <c r="D577" s="8">
        <v>809333</v>
      </c>
      <c r="E577" s="9" t="s">
        <v>78</v>
      </c>
      <c r="F577" s="10" t="s">
        <v>79</v>
      </c>
      <c r="G577" s="11">
        <v>46.406896551724103</v>
      </c>
      <c r="H577" s="12">
        <v>0.20750978352405</v>
      </c>
      <c r="I577" s="13">
        <v>2019.4091954023015</v>
      </c>
      <c r="J577" s="13">
        <v>4572.9494252873619</v>
      </c>
      <c r="K577" s="13">
        <v>319.58289839080504</v>
      </c>
      <c r="L577" s="13">
        <v>13.466221954023007</v>
      </c>
      <c r="M577" s="14">
        <v>694.40317975650498</v>
      </c>
      <c r="N577" s="2">
        <v>89.41621024641401</v>
      </c>
      <c r="O577" s="3">
        <v>0.54706375874806301</v>
      </c>
      <c r="P577" s="4">
        <v>9719.4408146134319</v>
      </c>
      <c r="Q577" s="4">
        <v>6989.6417694114089</v>
      </c>
      <c r="R577" s="4">
        <v>448.56500130127694</v>
      </c>
      <c r="S577" s="4">
        <v>72.68798006790621</v>
      </c>
      <c r="T577" s="5">
        <v>378.97014028925349</v>
      </c>
      <c r="U577" s="15">
        <v>0.51899869636428952</v>
      </c>
      <c r="V577" s="16">
        <v>0.37931553718515215</v>
      </c>
      <c r="W577" s="16">
        <v>0.20777010055620354</v>
      </c>
      <c r="X577" s="17">
        <v>0.65424660893206921</v>
      </c>
      <c r="Y577" s="17">
        <v>0.7124561601188284</v>
      </c>
      <c r="Z577" s="17">
        <v>0.18526064338894352</v>
      </c>
      <c r="AA577" s="17">
        <v>1.8323427255416309</v>
      </c>
      <c r="AB577" s="18">
        <v>2</v>
      </c>
      <c r="AC577" s="19">
        <v>1</v>
      </c>
      <c r="AD577" s="19">
        <v>1</v>
      </c>
      <c r="AE577" s="20">
        <v>2</v>
      </c>
      <c r="AF577" s="20">
        <v>2</v>
      </c>
      <c r="AG577" s="20">
        <v>1</v>
      </c>
      <c r="AH577" s="20">
        <v>5</v>
      </c>
      <c r="AI577" s="21">
        <v>1</v>
      </c>
      <c r="AJ577" s="37">
        <v>19.848039697701491</v>
      </c>
      <c r="AK577" s="22" t="s">
        <v>80</v>
      </c>
      <c r="AL577" s="10" t="s">
        <v>81</v>
      </c>
      <c r="AM577" s="23">
        <v>3293.1144020900269</v>
      </c>
      <c r="AN577" s="14">
        <v>3293.1144020900251</v>
      </c>
      <c r="AO577" s="24">
        <v>0.47791232590402694</v>
      </c>
      <c r="AP577" s="24">
        <v>0.52208767409597301</v>
      </c>
      <c r="AQ577" s="25">
        <v>0.64320274048480885</v>
      </c>
      <c r="AR577" s="25">
        <v>-0.12111506638883585</v>
      </c>
      <c r="AS577" s="10" t="s">
        <v>82</v>
      </c>
      <c r="AT577" s="26">
        <v>212</v>
      </c>
      <c r="AU577" s="27">
        <v>328.04</v>
      </c>
      <c r="AV577" s="27">
        <v>116.04000000000002</v>
      </c>
      <c r="AW577" s="27">
        <v>4.22</v>
      </c>
      <c r="AX577" s="27">
        <v>9.4499999999999993</v>
      </c>
      <c r="AY577" s="27">
        <v>5.2299999999999995</v>
      </c>
      <c r="AZ577" s="27">
        <v>564.37</v>
      </c>
      <c r="BA577" s="27">
        <v>333.05</v>
      </c>
      <c r="BB577" s="89">
        <v>231.32</v>
      </c>
      <c r="BC577" s="28">
        <v>0</v>
      </c>
      <c r="BD577" s="29" t="s">
        <v>91</v>
      </c>
      <c r="BE577" s="30">
        <v>0.59012704431489982</v>
      </c>
      <c r="BF577" s="31">
        <v>0.89441310282074615</v>
      </c>
      <c r="BG577" s="32">
        <v>1</v>
      </c>
      <c r="BH577" s="33">
        <v>1584.3625230445089</v>
      </c>
      <c r="BI577" s="34">
        <v>74.12921385304189</v>
      </c>
      <c r="BJ577" s="29" t="s">
        <v>92</v>
      </c>
      <c r="BK577" s="9">
        <v>3</v>
      </c>
      <c r="BL577" s="19">
        <v>3</v>
      </c>
      <c r="BM577" s="19">
        <v>5</v>
      </c>
      <c r="BN577" s="19">
        <v>5</v>
      </c>
      <c r="BO577" s="35">
        <v>1</v>
      </c>
      <c r="BP577" s="38">
        <v>75</v>
      </c>
      <c r="BQ577" s="36" t="s">
        <v>93</v>
      </c>
      <c r="BR577" s="90">
        <v>14.886029773276118</v>
      </c>
      <c r="BS577" s="90">
        <v>75</v>
      </c>
      <c r="BT577" s="91" t="s">
        <v>94</v>
      </c>
      <c r="BU577" s="92" t="s">
        <v>87</v>
      </c>
      <c r="BV577" s="92" t="s">
        <v>95</v>
      </c>
      <c r="BW577" s="93" t="s">
        <v>96</v>
      </c>
    </row>
    <row r="578" spans="1:75" x14ac:dyDescent="0.25">
      <c r="A578" s="47" t="s">
        <v>159</v>
      </c>
      <c r="B578" s="48" t="s">
        <v>172</v>
      </c>
      <c r="C578" s="48" t="s">
        <v>180</v>
      </c>
      <c r="D578" s="49">
        <v>809334</v>
      </c>
      <c r="E578" s="50" t="s">
        <v>78</v>
      </c>
      <c r="F578" s="51" t="s">
        <v>79</v>
      </c>
      <c r="G578" s="52">
        <v>65.680995475113093</v>
      </c>
      <c r="H578" s="53">
        <v>0.47724845854431502</v>
      </c>
      <c r="I578" s="54">
        <v>4971.1787330316674</v>
      </c>
      <c r="J578" s="54">
        <v>7734.4027149321164</v>
      </c>
      <c r="K578" s="54">
        <v>527.08492307692234</v>
      </c>
      <c r="L578" s="54">
        <v>33.087489196832536</v>
      </c>
      <c r="M578" s="55">
        <v>405.15592277156298</v>
      </c>
      <c r="N578" s="56">
        <v>89.41621024641401</v>
      </c>
      <c r="O578" s="57">
        <v>0.54706375874806301</v>
      </c>
      <c r="P578" s="58">
        <v>9719.4408146134319</v>
      </c>
      <c r="Q578" s="58">
        <v>6989.6417694114089</v>
      </c>
      <c r="R578" s="58">
        <v>448.56500130127694</v>
      </c>
      <c r="S578" s="58">
        <v>72.68798006790621</v>
      </c>
      <c r="T578" s="59">
        <v>378.97014028925349</v>
      </c>
      <c r="U578" s="60">
        <v>0.73455355907065178</v>
      </c>
      <c r="V578" s="61">
        <v>0.87238178532696453</v>
      </c>
      <c r="W578" s="61">
        <v>0.51146756566050289</v>
      </c>
      <c r="X578" s="62">
        <v>1.1065520909497804</v>
      </c>
      <c r="Y578" s="62">
        <v>1.1750469197281572</v>
      </c>
      <c r="Z578" s="62">
        <v>0.45519890862177903</v>
      </c>
      <c r="AA578" s="62">
        <v>1.0690972182196805</v>
      </c>
      <c r="AB578" s="63">
        <v>2</v>
      </c>
      <c r="AC578" s="64">
        <v>3</v>
      </c>
      <c r="AD578" s="64">
        <v>2</v>
      </c>
      <c r="AE578" s="66">
        <v>4</v>
      </c>
      <c r="AF578" s="66">
        <v>4</v>
      </c>
      <c r="AG578" s="66">
        <v>1</v>
      </c>
      <c r="AH578" s="66">
        <v>4</v>
      </c>
      <c r="AI578" s="21">
        <v>1</v>
      </c>
      <c r="AJ578" s="94">
        <v>40.154278815000886</v>
      </c>
      <c r="AK578" s="68" t="s">
        <v>80</v>
      </c>
      <c r="AL578" s="51" t="s">
        <v>81</v>
      </c>
      <c r="AM578" s="69">
        <v>3293.1144020900269</v>
      </c>
      <c r="AN578" s="55">
        <v>3293.1144020900251</v>
      </c>
      <c r="AO578" s="70">
        <v>0.47791232590402694</v>
      </c>
      <c r="AP578" s="70">
        <v>0.52208767409597301</v>
      </c>
      <c r="AQ578" s="71">
        <v>0.64320274048480885</v>
      </c>
      <c r="AR578" s="71">
        <v>-0.12111506638883585</v>
      </c>
      <c r="AS578" s="51" t="s">
        <v>82</v>
      </c>
      <c r="AT578" s="72">
        <v>235</v>
      </c>
      <c r="AU578" s="73">
        <v>318.56</v>
      </c>
      <c r="AV578" s="73">
        <v>83.56</v>
      </c>
      <c r="AW578" s="73">
        <v>6.29</v>
      </c>
      <c r="AX578" s="73">
        <v>9.4499999999999993</v>
      </c>
      <c r="AY578" s="73">
        <v>3.1599999999999993</v>
      </c>
      <c r="AZ578" s="73">
        <v>846.56</v>
      </c>
      <c r="BA578" s="73">
        <v>560.16999999999996</v>
      </c>
      <c r="BB578" s="74">
        <v>286.39</v>
      </c>
      <c r="BC578" s="75">
        <v>0</v>
      </c>
      <c r="BD578" s="76" t="s">
        <v>91</v>
      </c>
      <c r="BE578" s="77">
        <v>0.66170147420147418</v>
      </c>
      <c r="BF578" s="78">
        <v>0.92011472275334616</v>
      </c>
      <c r="BG578" s="79">
        <v>1</v>
      </c>
      <c r="BH578" s="80">
        <v>908.41912780197606</v>
      </c>
      <c r="BI578" s="81">
        <v>37.930592443075177</v>
      </c>
      <c r="BJ578" s="76" t="s">
        <v>92</v>
      </c>
      <c r="BK578" s="50">
        <v>3</v>
      </c>
      <c r="BL578" s="64">
        <v>3</v>
      </c>
      <c r="BM578" s="64">
        <v>4</v>
      </c>
      <c r="BN578" s="64">
        <v>4</v>
      </c>
      <c r="BO578" s="35">
        <v>1</v>
      </c>
      <c r="BP578" s="95">
        <v>62.5</v>
      </c>
      <c r="BQ578" s="83" t="s">
        <v>93</v>
      </c>
      <c r="BR578" s="84">
        <v>30.115709111250666</v>
      </c>
      <c r="BS578" s="84">
        <v>62.5</v>
      </c>
      <c r="BT578" s="85" t="s">
        <v>108</v>
      </c>
      <c r="BU578" s="86" t="s">
        <v>87</v>
      </c>
      <c r="BV578" s="86" t="s">
        <v>95</v>
      </c>
      <c r="BW578" s="87" t="s">
        <v>109</v>
      </c>
    </row>
    <row r="579" spans="1:75" x14ac:dyDescent="0.25">
      <c r="A579" s="88" t="s">
        <v>159</v>
      </c>
      <c r="B579" s="1" t="s">
        <v>172</v>
      </c>
      <c r="C579" s="1" t="s">
        <v>180</v>
      </c>
      <c r="D579" s="8">
        <v>809335</v>
      </c>
      <c r="E579" s="9" t="s">
        <v>78</v>
      </c>
      <c r="F579" s="10" t="s">
        <v>79</v>
      </c>
      <c r="G579" s="11">
        <v>59.029816513761503</v>
      </c>
      <c r="H579" s="12">
        <v>0.43085829739285902</v>
      </c>
      <c r="I579" s="13">
        <v>4043.2247706421972</v>
      </c>
      <c r="J579" s="13">
        <v>6332.2568807339376</v>
      </c>
      <c r="K579" s="13">
        <v>430.94463486238482</v>
      </c>
      <c r="L579" s="13">
        <v>27.118936123853178</v>
      </c>
      <c r="M579" s="14">
        <v>407.74490215528903</v>
      </c>
      <c r="N579" s="2">
        <v>89.41621024641401</v>
      </c>
      <c r="O579" s="3">
        <v>0.54706375874806301</v>
      </c>
      <c r="P579" s="4">
        <v>9719.4408146134319</v>
      </c>
      <c r="Q579" s="4">
        <v>6989.6417694114089</v>
      </c>
      <c r="R579" s="4">
        <v>448.56500130127694</v>
      </c>
      <c r="S579" s="4">
        <v>72.68798006790621</v>
      </c>
      <c r="T579" s="5">
        <v>378.97014028925349</v>
      </c>
      <c r="U579" s="15">
        <v>0.6601690717050811</v>
      </c>
      <c r="V579" s="16">
        <v>0.78758333101586497</v>
      </c>
      <c r="W579" s="16">
        <v>0.4159935584527768</v>
      </c>
      <c r="X579" s="17">
        <v>0.90594870089703772</v>
      </c>
      <c r="Y579" s="17">
        <v>0.96071836548153366</v>
      </c>
      <c r="Z579" s="17">
        <v>0.37308694090162164</v>
      </c>
      <c r="AA579" s="17">
        <v>1.0759288366204072</v>
      </c>
      <c r="AB579" s="18">
        <v>2</v>
      </c>
      <c r="AC579" s="19">
        <v>3</v>
      </c>
      <c r="AD579" s="19">
        <v>1</v>
      </c>
      <c r="AE579" s="20">
        <v>3</v>
      </c>
      <c r="AF579" s="20">
        <v>3</v>
      </c>
      <c r="AG579" s="20">
        <v>1</v>
      </c>
      <c r="AH579" s="20">
        <v>4</v>
      </c>
      <c r="AI579" s="21">
        <v>1</v>
      </c>
      <c r="AJ579" s="37">
        <v>28.704615187414372</v>
      </c>
      <c r="AK579" s="22" t="s">
        <v>80</v>
      </c>
      <c r="AL579" s="10" t="s">
        <v>81</v>
      </c>
      <c r="AM579" s="23">
        <v>3293.1144020900269</v>
      </c>
      <c r="AN579" s="14">
        <v>3293.1144020900251</v>
      </c>
      <c r="AO579" s="24">
        <v>0.47791232590402694</v>
      </c>
      <c r="AP579" s="24">
        <v>0.52208767409597301</v>
      </c>
      <c r="AQ579" s="25">
        <v>0.64320274048480885</v>
      </c>
      <c r="AR579" s="25">
        <v>-0.12111506638883585</v>
      </c>
      <c r="AS579" s="10" t="s">
        <v>82</v>
      </c>
      <c r="AT579" s="26">
        <v>213</v>
      </c>
      <c r="AU579" s="27">
        <v>344.1</v>
      </c>
      <c r="AV579" s="27">
        <v>131.10000000000002</v>
      </c>
      <c r="AW579" s="27">
        <v>5.32</v>
      </c>
      <c r="AX579" s="27">
        <v>9.4499999999999993</v>
      </c>
      <c r="AY579" s="27">
        <v>4.129999999999999</v>
      </c>
      <c r="AZ579" s="27">
        <v>846.56</v>
      </c>
      <c r="BA579" s="27">
        <v>458.06</v>
      </c>
      <c r="BB579" s="89">
        <v>388.49999999999994</v>
      </c>
      <c r="BC579" s="28">
        <v>0</v>
      </c>
      <c r="BD579" s="29" t="s">
        <v>91</v>
      </c>
      <c r="BE579" s="30">
        <v>0.54108391608391615</v>
      </c>
      <c r="BF579" s="31">
        <v>0.91374999999999995</v>
      </c>
      <c r="BG579" s="32">
        <v>1</v>
      </c>
      <c r="BH579" s="33">
        <v>1221.3497849918235</v>
      </c>
      <c r="BI579" s="34">
        <v>52.038065532069531</v>
      </c>
      <c r="BJ579" s="29" t="s">
        <v>92</v>
      </c>
      <c r="BK579" s="9">
        <v>3</v>
      </c>
      <c r="BL579" s="19">
        <v>3</v>
      </c>
      <c r="BM579" s="19">
        <v>5</v>
      </c>
      <c r="BN579" s="19">
        <v>5</v>
      </c>
      <c r="BO579" s="35">
        <v>1</v>
      </c>
      <c r="BP579" s="38">
        <v>75</v>
      </c>
      <c r="BQ579" s="36" t="s">
        <v>93</v>
      </c>
      <c r="BR579" s="90">
        <v>21.528461390560778</v>
      </c>
      <c r="BS579" s="90">
        <v>75</v>
      </c>
      <c r="BT579" s="91" t="s">
        <v>94</v>
      </c>
      <c r="BU579" s="92" t="s">
        <v>87</v>
      </c>
      <c r="BV579" s="92" t="s">
        <v>95</v>
      </c>
      <c r="BW579" s="93" t="s">
        <v>96</v>
      </c>
    </row>
    <row r="580" spans="1:75" x14ac:dyDescent="0.25">
      <c r="A580" s="47" t="s">
        <v>159</v>
      </c>
      <c r="B580" s="48" t="s">
        <v>172</v>
      </c>
      <c r="C580" s="48" t="s">
        <v>180</v>
      </c>
      <c r="D580" s="49">
        <v>809336</v>
      </c>
      <c r="E580" s="50" t="s">
        <v>78</v>
      </c>
      <c r="F580" s="51" t="s">
        <v>79</v>
      </c>
      <c r="G580" s="52">
        <v>69.6797235023041</v>
      </c>
      <c r="H580" s="53">
        <v>0.475777917396912</v>
      </c>
      <c r="I580" s="54">
        <v>3398.069124423967</v>
      </c>
      <c r="J580" s="54">
        <v>4986.8133640553051</v>
      </c>
      <c r="K580" s="54">
        <v>339.22172903225845</v>
      </c>
      <c r="L580" s="54">
        <v>22.128979398617538</v>
      </c>
      <c r="M580" s="55">
        <v>252.921752849597</v>
      </c>
      <c r="N580" s="56">
        <v>89.41621024641401</v>
      </c>
      <c r="O580" s="57">
        <v>0.54706375874806301</v>
      </c>
      <c r="P580" s="58">
        <v>9719.4408146134319</v>
      </c>
      <c r="Q580" s="58">
        <v>6989.6417694114089</v>
      </c>
      <c r="R580" s="58">
        <v>448.56500130127694</v>
      </c>
      <c r="S580" s="58">
        <v>72.68798006790621</v>
      </c>
      <c r="T580" s="59">
        <v>378.97014028925349</v>
      </c>
      <c r="U580" s="60">
        <v>0.779273951672522</v>
      </c>
      <c r="V580" s="61">
        <v>0.86969372360858588</v>
      </c>
      <c r="W580" s="61">
        <v>0.34961570210035969</v>
      </c>
      <c r="X580" s="62">
        <v>0.71345764612415041</v>
      </c>
      <c r="Y580" s="62">
        <v>0.75623762007330908</v>
      </c>
      <c r="Z580" s="62">
        <v>0.3044379466583651</v>
      </c>
      <c r="AA580" s="62">
        <v>0.66739229812816236</v>
      </c>
      <c r="AB580" s="63">
        <v>3</v>
      </c>
      <c r="AC580" s="64">
        <v>3</v>
      </c>
      <c r="AD580" s="64">
        <v>1</v>
      </c>
      <c r="AE580" s="66">
        <v>2</v>
      </c>
      <c r="AF580" s="66">
        <v>3</v>
      </c>
      <c r="AG580" s="66">
        <v>1</v>
      </c>
      <c r="AH580" s="66">
        <v>2</v>
      </c>
      <c r="AI580" s="21">
        <v>1</v>
      </c>
      <c r="AJ580" s="94">
        <v>25.339348038679312</v>
      </c>
      <c r="AK580" s="68" t="s">
        <v>80</v>
      </c>
      <c r="AL580" s="51" t="s">
        <v>81</v>
      </c>
      <c r="AM580" s="69">
        <v>3293.1144020900269</v>
      </c>
      <c r="AN580" s="55">
        <v>3293.1144020900251</v>
      </c>
      <c r="AO580" s="70">
        <v>0.47791232590402694</v>
      </c>
      <c r="AP580" s="70">
        <v>0.52208767409597301</v>
      </c>
      <c r="AQ580" s="71">
        <v>0.64320274048480885</v>
      </c>
      <c r="AR580" s="71">
        <v>-0.12111506638883585</v>
      </c>
      <c r="AS580" s="51" t="s">
        <v>82</v>
      </c>
      <c r="AT580" s="72">
        <v>220</v>
      </c>
      <c r="AU580" s="73">
        <v>372.52</v>
      </c>
      <c r="AV580" s="73">
        <v>152.51999999999998</v>
      </c>
      <c r="AW580" s="73">
        <v>5.67</v>
      </c>
      <c r="AX580" s="73">
        <v>9.4499999999999993</v>
      </c>
      <c r="AY580" s="73">
        <v>3.7799999999999994</v>
      </c>
      <c r="AZ580" s="73">
        <v>846.56</v>
      </c>
      <c r="BA580" s="73">
        <v>361.35</v>
      </c>
      <c r="BB580" s="74">
        <v>485.20999999999992</v>
      </c>
      <c r="BC580" s="75">
        <v>0</v>
      </c>
      <c r="BD580" s="76" t="s">
        <v>91</v>
      </c>
      <c r="BE580" s="77">
        <v>0.42684511434511441</v>
      </c>
      <c r="BF580" s="78">
        <v>0.772017937219731</v>
      </c>
      <c r="BG580" s="79">
        <v>1</v>
      </c>
      <c r="BH580" s="80">
        <v>3476.901524004285</v>
      </c>
      <c r="BI580" s="81">
        <v>149.63949751679812</v>
      </c>
      <c r="BJ580" s="76" t="s">
        <v>92</v>
      </c>
      <c r="BK580" s="50">
        <v>2</v>
      </c>
      <c r="BL580" s="64">
        <v>3</v>
      </c>
      <c r="BM580" s="64">
        <v>5</v>
      </c>
      <c r="BN580" s="64">
        <v>5</v>
      </c>
      <c r="BO580" s="35">
        <v>1</v>
      </c>
      <c r="BP580" s="95">
        <v>68.75</v>
      </c>
      <c r="BQ580" s="83" t="s">
        <v>93</v>
      </c>
      <c r="BR580" s="84">
        <v>19.004511029009485</v>
      </c>
      <c r="BS580" s="84">
        <v>68.75</v>
      </c>
      <c r="BT580" s="85" t="s">
        <v>94</v>
      </c>
      <c r="BU580" s="86" t="s">
        <v>87</v>
      </c>
      <c r="BV580" s="86" t="s">
        <v>95</v>
      </c>
      <c r="BW580" s="87" t="s">
        <v>96</v>
      </c>
    </row>
    <row r="581" spans="1:75" x14ac:dyDescent="0.25">
      <c r="A581" s="88" t="s">
        <v>159</v>
      </c>
      <c r="B581" s="1" t="s">
        <v>172</v>
      </c>
      <c r="C581" s="1" t="s">
        <v>180</v>
      </c>
      <c r="D581" s="8">
        <v>809337</v>
      </c>
      <c r="E581" s="9" t="s">
        <v>78</v>
      </c>
      <c r="F581" s="10" t="s">
        <v>79</v>
      </c>
      <c r="G581" s="11">
        <v>38.064516129032299</v>
      </c>
      <c r="H581" s="12">
        <v>0.50538740920096903</v>
      </c>
      <c r="I581" s="13">
        <v>3457.4101382488502</v>
      </c>
      <c r="J581" s="13">
        <v>5228.6682027649804</v>
      </c>
      <c r="K581" s="13">
        <v>359.22798709677437</v>
      </c>
      <c r="L581" s="13">
        <v>22.522966836405544</v>
      </c>
      <c r="M581" s="14">
        <v>451.52223140495897</v>
      </c>
      <c r="N581" s="2">
        <v>89.41621024641401</v>
      </c>
      <c r="O581" s="3">
        <v>0.54706375874806301</v>
      </c>
      <c r="P581" s="4">
        <v>9719.4408146134319</v>
      </c>
      <c r="Q581" s="4">
        <v>6989.6417694114089</v>
      </c>
      <c r="R581" s="4">
        <v>448.56500130127694</v>
      </c>
      <c r="S581" s="4">
        <v>72.68798006790621</v>
      </c>
      <c r="T581" s="5">
        <v>378.97014028925349</v>
      </c>
      <c r="U581" s="15">
        <v>0.42570039620482414</v>
      </c>
      <c r="V581" s="16">
        <v>0.92381811282387105</v>
      </c>
      <c r="W581" s="16">
        <v>0.35572109591433948</v>
      </c>
      <c r="X581" s="17">
        <v>0.74805953942404713</v>
      </c>
      <c r="Y581" s="17">
        <v>0.80083819748456098</v>
      </c>
      <c r="Z581" s="17">
        <v>0.30985820235153388</v>
      </c>
      <c r="AA581" s="17">
        <v>1.1914454026914343</v>
      </c>
      <c r="AB581" s="18">
        <v>1</v>
      </c>
      <c r="AC581" s="19">
        <v>3</v>
      </c>
      <c r="AD581" s="19">
        <v>1</v>
      </c>
      <c r="AE581" s="20">
        <v>2</v>
      </c>
      <c r="AF581" s="20">
        <v>3</v>
      </c>
      <c r="AG581" s="20">
        <v>1</v>
      </c>
      <c r="AH581" s="20">
        <v>4</v>
      </c>
      <c r="AI581" s="21">
        <v>1</v>
      </c>
      <c r="AJ581" s="37">
        <v>20.761531363058928</v>
      </c>
      <c r="AK581" s="22" t="s">
        <v>80</v>
      </c>
      <c r="AL581" s="10" t="s">
        <v>81</v>
      </c>
      <c r="AM581" s="23">
        <v>3293.1144020900269</v>
      </c>
      <c r="AN581" s="14">
        <v>3293.1144020900251</v>
      </c>
      <c r="AO581" s="24">
        <v>0.47791232590402694</v>
      </c>
      <c r="AP581" s="24">
        <v>0.52208767409597301</v>
      </c>
      <c r="AQ581" s="25">
        <v>0.64320274048480885</v>
      </c>
      <c r="AR581" s="25">
        <v>-0.12111506638883585</v>
      </c>
      <c r="AS581" s="10" t="s">
        <v>82</v>
      </c>
      <c r="AT581" s="26">
        <v>184</v>
      </c>
      <c r="AU581" s="27">
        <v>235.21</v>
      </c>
      <c r="AV581" s="27">
        <v>51.210000000000008</v>
      </c>
      <c r="AW581" s="27">
        <v>5.75</v>
      </c>
      <c r="AX581" s="27">
        <v>9.4499999999999993</v>
      </c>
      <c r="AY581" s="27">
        <v>3.6999999999999993</v>
      </c>
      <c r="AZ581" s="27">
        <v>564.37</v>
      </c>
      <c r="BA581" s="27">
        <v>381.75</v>
      </c>
      <c r="BB581" s="89">
        <v>182.62</v>
      </c>
      <c r="BC581" s="28">
        <v>0</v>
      </c>
      <c r="BD581" s="29" t="s">
        <v>91</v>
      </c>
      <c r="BE581" s="30">
        <v>0.67641795276148631</v>
      </c>
      <c r="BF581" s="31">
        <v>0.97029582366589329</v>
      </c>
      <c r="BG581" s="32">
        <v>1</v>
      </c>
      <c r="BH581" s="33">
        <v>594.87647095273235</v>
      </c>
      <c r="BI581" s="34">
        <v>25.110302443091239</v>
      </c>
      <c r="BJ581" s="29" t="s">
        <v>92</v>
      </c>
      <c r="BK581" s="9">
        <v>5</v>
      </c>
      <c r="BL581" s="19">
        <v>3</v>
      </c>
      <c r="BM581" s="19">
        <v>3</v>
      </c>
      <c r="BN581" s="19">
        <v>2</v>
      </c>
      <c r="BO581" s="35">
        <v>1</v>
      </c>
      <c r="BP581" s="38">
        <v>56.25</v>
      </c>
      <c r="BQ581" s="36" t="s">
        <v>93</v>
      </c>
      <c r="BR581" s="90">
        <v>15.571148522294196</v>
      </c>
      <c r="BS581" s="90">
        <v>56.25</v>
      </c>
      <c r="BT581" s="91" t="s">
        <v>94</v>
      </c>
      <c r="BU581" s="92" t="s">
        <v>87</v>
      </c>
      <c r="BV581" s="92" t="s">
        <v>95</v>
      </c>
      <c r="BW581" s="93" t="s">
        <v>96</v>
      </c>
    </row>
    <row r="582" spans="1:75" x14ac:dyDescent="0.25">
      <c r="A582" s="47" t="s">
        <v>159</v>
      </c>
      <c r="B582" s="48" t="s">
        <v>172</v>
      </c>
      <c r="C582" s="48" t="s">
        <v>180</v>
      </c>
      <c r="D582" s="49">
        <v>809338</v>
      </c>
      <c r="E582" s="50" t="s">
        <v>78</v>
      </c>
      <c r="F582" s="51" t="s">
        <v>79</v>
      </c>
      <c r="G582" s="52">
        <v>83.696145124716594</v>
      </c>
      <c r="H582" s="53">
        <v>0.494310484963425</v>
      </c>
      <c r="I582" s="54">
        <v>2775.2448979591763</v>
      </c>
      <c r="J582" s="54">
        <v>5996.2312925169917</v>
      </c>
      <c r="K582" s="54">
        <v>413.23103492063382</v>
      </c>
      <c r="L582" s="54">
        <v>22.014191897959126</v>
      </c>
      <c r="M582" s="55">
        <v>212.01542285557699</v>
      </c>
      <c r="N582" s="56">
        <v>89.41621024641401</v>
      </c>
      <c r="O582" s="57">
        <v>0.54706375874806301</v>
      </c>
      <c r="P582" s="58">
        <v>9719.4408146134319</v>
      </c>
      <c r="Q582" s="58">
        <v>6989.6417694114089</v>
      </c>
      <c r="R582" s="58">
        <v>448.56500130127694</v>
      </c>
      <c r="S582" s="58">
        <v>72.68798006790621</v>
      </c>
      <c r="T582" s="59">
        <v>378.97014028925349</v>
      </c>
      <c r="U582" s="60">
        <v>0.93602876809547164</v>
      </c>
      <c r="V582" s="61">
        <v>0.90357015440876198</v>
      </c>
      <c r="W582" s="61">
        <v>0.28553544909564382</v>
      </c>
      <c r="X582" s="62">
        <v>0.85787390689436271</v>
      </c>
      <c r="Y582" s="62">
        <v>0.92122888259641278</v>
      </c>
      <c r="Z582" s="62">
        <v>0.30285876533359624</v>
      </c>
      <c r="AA582" s="62">
        <v>0.55945152484508065</v>
      </c>
      <c r="AB582" s="63">
        <v>3</v>
      </c>
      <c r="AC582" s="64">
        <v>3</v>
      </c>
      <c r="AD582" s="64">
        <v>1</v>
      </c>
      <c r="AE582" s="66">
        <v>3</v>
      </c>
      <c r="AF582" s="66">
        <v>3</v>
      </c>
      <c r="AG582" s="66">
        <v>1</v>
      </c>
      <c r="AH582" s="66">
        <v>2</v>
      </c>
      <c r="AI582" s="21">
        <v>1</v>
      </c>
      <c r="AJ582" s="94">
        <v>28.748795684897999</v>
      </c>
      <c r="AK582" s="68" t="s">
        <v>80</v>
      </c>
      <c r="AL582" s="51" t="s">
        <v>81</v>
      </c>
      <c r="AM582" s="69">
        <v>3293.1144020900269</v>
      </c>
      <c r="AN582" s="55">
        <v>3293.1144020900251</v>
      </c>
      <c r="AO582" s="70">
        <v>0.47791232590402694</v>
      </c>
      <c r="AP582" s="70">
        <v>0.52208767409597301</v>
      </c>
      <c r="AQ582" s="71">
        <v>0.64320274048480885</v>
      </c>
      <c r="AR582" s="71">
        <v>-0.12111506638883585</v>
      </c>
      <c r="AS582" s="51" t="s">
        <v>82</v>
      </c>
      <c r="AT582" s="72">
        <v>321</v>
      </c>
      <c r="AU582" s="73">
        <v>397.72</v>
      </c>
      <c r="AV582" s="73">
        <v>76.720000000000027</v>
      </c>
      <c r="AW582" s="73">
        <v>7.59</v>
      </c>
      <c r="AX582" s="73">
        <v>9.4499999999999993</v>
      </c>
      <c r="AY582" s="73">
        <v>1.8599999999999994</v>
      </c>
      <c r="AZ582" s="73">
        <v>846.56</v>
      </c>
      <c r="BA582" s="73">
        <v>435.25</v>
      </c>
      <c r="BB582" s="74">
        <v>411.30999999999995</v>
      </c>
      <c r="BC582" s="75">
        <v>0</v>
      </c>
      <c r="BD582" s="76" t="s">
        <v>91</v>
      </c>
      <c r="BE582" s="77">
        <v>0.51413957663957666</v>
      </c>
      <c r="BF582" s="78">
        <v>0.96630654369784819</v>
      </c>
      <c r="BG582" s="79">
        <v>1</v>
      </c>
      <c r="BH582" s="80">
        <v>1108.5003993678095</v>
      </c>
      <c r="BI582" s="81">
        <v>52.743151266930653</v>
      </c>
      <c r="BJ582" s="76" t="s">
        <v>92</v>
      </c>
      <c r="BK582" s="50">
        <v>5</v>
      </c>
      <c r="BL582" s="64">
        <v>3</v>
      </c>
      <c r="BM582" s="64">
        <v>4</v>
      </c>
      <c r="BN582" s="64">
        <v>5</v>
      </c>
      <c r="BO582" s="35">
        <v>1</v>
      </c>
      <c r="BP582" s="95">
        <v>81.25</v>
      </c>
      <c r="BQ582" s="83" t="s">
        <v>93</v>
      </c>
      <c r="BR582" s="84">
        <v>21.561596763673499</v>
      </c>
      <c r="BS582" s="84">
        <v>81.25</v>
      </c>
      <c r="BT582" s="85" t="s">
        <v>94</v>
      </c>
      <c r="BU582" s="86" t="s">
        <v>87</v>
      </c>
      <c r="BV582" s="86" t="s">
        <v>95</v>
      </c>
      <c r="BW582" s="87" t="s">
        <v>96</v>
      </c>
    </row>
    <row r="583" spans="1:75" x14ac:dyDescent="0.25">
      <c r="A583" s="88" t="s">
        <v>159</v>
      </c>
      <c r="B583" s="1" t="s">
        <v>172</v>
      </c>
      <c r="C583" s="1" t="s">
        <v>180</v>
      </c>
      <c r="D583" s="8">
        <v>809339</v>
      </c>
      <c r="E583" s="9" t="s">
        <v>78</v>
      </c>
      <c r="F583" s="10" t="s">
        <v>79</v>
      </c>
      <c r="G583" s="11">
        <v>67.380733944954102</v>
      </c>
      <c r="H583" s="12">
        <v>0.71461637960378499</v>
      </c>
      <c r="I583" s="13">
        <v>4399.075688073397</v>
      </c>
      <c r="J583" s="13">
        <v>6003.4013761467932</v>
      </c>
      <c r="K583" s="13">
        <v>415.30388623853236</v>
      </c>
      <c r="L583" s="13">
        <v>28.590979752293595</v>
      </c>
      <c r="M583" s="14">
        <v>216.03685243402899</v>
      </c>
      <c r="N583" s="2">
        <v>89.41621024641401</v>
      </c>
      <c r="O583" s="3">
        <v>0.54706375874806301</v>
      </c>
      <c r="P583" s="4">
        <v>9719.4408146134319</v>
      </c>
      <c r="Q583" s="4">
        <v>6989.6417694114089</v>
      </c>
      <c r="R583" s="4">
        <v>448.56500130127694</v>
      </c>
      <c r="S583" s="4">
        <v>72.68798006790621</v>
      </c>
      <c r="T583" s="5">
        <v>378.97014028925349</v>
      </c>
      <c r="U583" s="15">
        <v>0.75356284681788299</v>
      </c>
      <c r="V583" s="16">
        <v>1.3062762213295951</v>
      </c>
      <c r="W583" s="16">
        <v>0.45260584142446469</v>
      </c>
      <c r="X583" s="17">
        <v>0.85889972250356605</v>
      </c>
      <c r="Y583" s="17">
        <v>0.92584995493127009</v>
      </c>
      <c r="Z583" s="17">
        <v>0.39333848217522993</v>
      </c>
      <c r="AA583" s="17">
        <v>0.57006299300819918</v>
      </c>
      <c r="AB583" s="18">
        <v>3</v>
      </c>
      <c r="AC583" s="19">
        <v>5</v>
      </c>
      <c r="AD583" s="19">
        <v>1</v>
      </c>
      <c r="AE583" s="20">
        <v>3</v>
      </c>
      <c r="AF583" s="20">
        <v>3</v>
      </c>
      <c r="AG583" s="20">
        <v>1</v>
      </c>
      <c r="AH583" s="20">
        <v>2</v>
      </c>
      <c r="AI583" s="21">
        <v>1</v>
      </c>
      <c r="AJ583" s="37">
        <v>33.514606856678967</v>
      </c>
      <c r="AK583" s="22" t="s">
        <v>80</v>
      </c>
      <c r="AL583" s="10" t="s">
        <v>81</v>
      </c>
      <c r="AM583" s="23">
        <v>3293.1144020900269</v>
      </c>
      <c r="AN583" s="14">
        <v>3293.1144020900251</v>
      </c>
      <c r="AO583" s="24">
        <v>0.47791232590402694</v>
      </c>
      <c r="AP583" s="24">
        <v>0.52208767409597301</v>
      </c>
      <c r="AQ583" s="25">
        <v>0.64320274048480885</v>
      </c>
      <c r="AR583" s="25">
        <v>-0.12111506638883585</v>
      </c>
      <c r="AS583" s="10" t="s">
        <v>82</v>
      </c>
      <c r="AT583" s="26">
        <v>346</v>
      </c>
      <c r="AU583" s="27">
        <v>675.29</v>
      </c>
      <c r="AV583" s="27">
        <v>329.28999999999996</v>
      </c>
      <c r="AW583" s="27">
        <v>4.1399999999999997</v>
      </c>
      <c r="AX583" s="27">
        <v>9.4499999999999993</v>
      </c>
      <c r="AY583" s="27">
        <v>5.31</v>
      </c>
      <c r="AZ583" s="27">
        <v>846.56</v>
      </c>
      <c r="BA583" s="27">
        <v>443.89</v>
      </c>
      <c r="BB583" s="89">
        <v>402.66999999999996</v>
      </c>
      <c r="BC583" s="28">
        <v>0</v>
      </c>
      <c r="BD583" s="29" t="s">
        <v>91</v>
      </c>
      <c r="BE583" s="30">
        <v>0.52434558684558685</v>
      </c>
      <c r="BF583" s="31">
        <v>0.76940476190476192</v>
      </c>
      <c r="BG583" s="32">
        <v>1</v>
      </c>
      <c r="BH583" s="33">
        <v>3758.5094719710464</v>
      </c>
      <c r="BI583" s="34">
        <v>151.69168435488737</v>
      </c>
      <c r="BJ583" s="29" t="s">
        <v>92</v>
      </c>
      <c r="BK583" s="9">
        <v>2</v>
      </c>
      <c r="BL583" s="19">
        <v>3</v>
      </c>
      <c r="BM583" s="19">
        <v>5</v>
      </c>
      <c r="BN583" s="19">
        <v>5</v>
      </c>
      <c r="BO583" s="35">
        <v>1</v>
      </c>
      <c r="BP583" s="38">
        <v>68.75</v>
      </c>
      <c r="BQ583" s="36" t="s">
        <v>93</v>
      </c>
      <c r="BR583" s="90">
        <v>25.135955142509225</v>
      </c>
      <c r="BS583" s="90">
        <v>68.75</v>
      </c>
      <c r="BT583" s="91" t="s">
        <v>94</v>
      </c>
      <c r="BU583" s="92" t="s">
        <v>87</v>
      </c>
      <c r="BV583" s="92" t="s">
        <v>95</v>
      </c>
      <c r="BW583" s="93" t="s">
        <v>96</v>
      </c>
    </row>
    <row r="584" spans="1:75" x14ac:dyDescent="0.25">
      <c r="A584" s="47" t="s">
        <v>159</v>
      </c>
      <c r="B584" s="48" t="s">
        <v>172</v>
      </c>
      <c r="C584" s="48" t="s">
        <v>180</v>
      </c>
      <c r="D584" s="49">
        <v>809340</v>
      </c>
      <c r="E584" s="50" t="s">
        <v>78</v>
      </c>
      <c r="F584" s="51" t="s">
        <v>79</v>
      </c>
      <c r="G584" s="52">
        <v>98.700460829493096</v>
      </c>
      <c r="H584" s="53">
        <v>0.470025212438136</v>
      </c>
      <c r="I584" s="54">
        <v>5622.288018433188</v>
      </c>
      <c r="J584" s="54">
        <v>6366.8709677419447</v>
      </c>
      <c r="K584" s="54">
        <v>433.90449032257897</v>
      </c>
      <c r="L584" s="54">
        <v>44.394853608294994</v>
      </c>
      <c r="M584" s="55">
        <v>258.433180689381</v>
      </c>
      <c r="N584" s="56">
        <v>89.41621024641401</v>
      </c>
      <c r="O584" s="57">
        <v>0.54706375874806301</v>
      </c>
      <c r="P584" s="58">
        <v>9719.4408146134319</v>
      </c>
      <c r="Q584" s="58">
        <v>6989.6417694114089</v>
      </c>
      <c r="R584" s="58">
        <v>448.56500130127694</v>
      </c>
      <c r="S584" s="58">
        <v>72.68798006790621</v>
      </c>
      <c r="T584" s="59">
        <v>378.97014028925349</v>
      </c>
      <c r="U584" s="60">
        <v>1.103831850595026</v>
      </c>
      <c r="V584" s="61">
        <v>0.85917812123722626</v>
      </c>
      <c r="W584" s="61">
        <v>0.57845797157177314</v>
      </c>
      <c r="X584" s="62">
        <v>0.91090089847023636</v>
      </c>
      <c r="Y584" s="62">
        <v>0.9673168639190125</v>
      </c>
      <c r="Z584" s="62">
        <v>0.61075921447838621</v>
      </c>
      <c r="AA584" s="62">
        <v>0.68193546988195108</v>
      </c>
      <c r="AB584" s="63">
        <v>4</v>
      </c>
      <c r="AC584" s="64">
        <v>3</v>
      </c>
      <c r="AD584" s="64">
        <v>2</v>
      </c>
      <c r="AE584" s="66">
        <v>3</v>
      </c>
      <c r="AF584" s="66">
        <v>3</v>
      </c>
      <c r="AG584" s="66">
        <v>2</v>
      </c>
      <c r="AH584" s="66">
        <v>2</v>
      </c>
      <c r="AI584" s="21">
        <v>1</v>
      </c>
      <c r="AJ584" s="94">
        <v>42.785670100422479</v>
      </c>
      <c r="AK584" s="68" t="s">
        <v>80</v>
      </c>
      <c r="AL584" s="51" t="s">
        <v>81</v>
      </c>
      <c r="AM584" s="69">
        <v>3293.1144020900269</v>
      </c>
      <c r="AN584" s="55">
        <v>3293.1144020900251</v>
      </c>
      <c r="AO584" s="70">
        <v>0.47791232590402694</v>
      </c>
      <c r="AP584" s="70">
        <v>0.52208767409597301</v>
      </c>
      <c r="AQ584" s="71">
        <v>0.64320274048480885</v>
      </c>
      <c r="AR584" s="71">
        <v>-0.12111506638883585</v>
      </c>
      <c r="AS584" s="51" t="s">
        <v>82</v>
      </c>
      <c r="AT584" s="72">
        <v>212</v>
      </c>
      <c r="AU584" s="73">
        <v>265.54000000000002</v>
      </c>
      <c r="AV584" s="73">
        <v>53.54000000000002</v>
      </c>
      <c r="AW584" s="73">
        <v>7.22</v>
      </c>
      <c r="AX584" s="73">
        <v>9.4499999999999993</v>
      </c>
      <c r="AY584" s="73">
        <v>2.2299999999999995</v>
      </c>
      <c r="AZ584" s="73">
        <v>846.56</v>
      </c>
      <c r="BA584" s="73">
        <v>478.3</v>
      </c>
      <c r="BB584" s="74">
        <v>368.25999999999993</v>
      </c>
      <c r="BC584" s="75">
        <v>0</v>
      </c>
      <c r="BD584" s="76" t="s">
        <v>91</v>
      </c>
      <c r="BE584" s="77">
        <v>0.56499243999244009</v>
      </c>
      <c r="BF584" s="78">
        <v>0.95925418569254195</v>
      </c>
      <c r="BG584" s="79">
        <v>1</v>
      </c>
      <c r="BH584" s="80">
        <v>1307.919622095149</v>
      </c>
      <c r="BI584" s="81">
        <v>53.442071164280385</v>
      </c>
      <c r="BJ584" s="76" t="s">
        <v>92</v>
      </c>
      <c r="BK584" s="50">
        <v>5</v>
      </c>
      <c r="BL584" s="64">
        <v>3</v>
      </c>
      <c r="BM584" s="64">
        <v>5</v>
      </c>
      <c r="BN584" s="64">
        <v>5</v>
      </c>
      <c r="BO584" s="35">
        <v>1</v>
      </c>
      <c r="BP584" s="95">
        <v>87.5</v>
      </c>
      <c r="BQ584" s="83" t="s">
        <v>93</v>
      </c>
      <c r="BR584" s="84">
        <v>32.089252575316863</v>
      </c>
      <c r="BS584" s="84">
        <v>87.5</v>
      </c>
      <c r="BT584" s="85" t="s">
        <v>108</v>
      </c>
      <c r="BU584" s="86" t="s">
        <v>87</v>
      </c>
      <c r="BV584" s="86" t="s">
        <v>95</v>
      </c>
      <c r="BW584" s="87" t="s">
        <v>109</v>
      </c>
    </row>
    <row r="585" spans="1:75" x14ac:dyDescent="0.25">
      <c r="A585" s="88" t="s">
        <v>159</v>
      </c>
      <c r="B585" s="1" t="s">
        <v>172</v>
      </c>
      <c r="C585" s="1" t="s">
        <v>180</v>
      </c>
      <c r="D585" s="8">
        <v>809341</v>
      </c>
      <c r="E585" s="9" t="s">
        <v>78</v>
      </c>
      <c r="F585" s="10" t="s">
        <v>79</v>
      </c>
      <c r="G585" s="11">
        <v>56.119266055045898</v>
      </c>
      <c r="H585" s="12">
        <v>0.38625960438123302</v>
      </c>
      <c r="I585" s="13">
        <v>4096.9380733944945</v>
      </c>
      <c r="J585" s="13">
        <v>6222.6697247706416</v>
      </c>
      <c r="K585" s="13">
        <v>423.59283669724766</v>
      </c>
      <c r="L585" s="13">
        <v>28.264121215596326</v>
      </c>
      <c r="M585" s="14">
        <v>476.07109618029801</v>
      </c>
      <c r="N585" s="2">
        <v>89.41621024641401</v>
      </c>
      <c r="O585" s="3">
        <v>0.54706375874806301</v>
      </c>
      <c r="P585" s="4">
        <v>9719.4408146134319</v>
      </c>
      <c r="Q585" s="4">
        <v>6989.6417694114089</v>
      </c>
      <c r="R585" s="4">
        <v>448.56500130127694</v>
      </c>
      <c r="S585" s="4">
        <v>72.68798006790621</v>
      </c>
      <c r="T585" s="5">
        <v>378.97014028925349</v>
      </c>
      <c r="U585" s="15">
        <v>0.62761848103819107</v>
      </c>
      <c r="V585" s="16">
        <v>0.70605957386973528</v>
      </c>
      <c r="W585" s="16">
        <v>0.42151993633570378</v>
      </c>
      <c r="X585" s="17">
        <v>0.89027019267321428</v>
      </c>
      <c r="Y585" s="17">
        <v>0.94432877167949891</v>
      </c>
      <c r="Z585" s="17">
        <v>0.38884174782669095</v>
      </c>
      <c r="AA585" s="17">
        <v>1.2562232365244688</v>
      </c>
      <c r="AB585" s="18">
        <v>2</v>
      </c>
      <c r="AC585" s="19">
        <v>2</v>
      </c>
      <c r="AD585" s="19">
        <v>1</v>
      </c>
      <c r="AE585" s="20">
        <v>3</v>
      </c>
      <c r="AF585" s="20">
        <v>3</v>
      </c>
      <c r="AG585" s="20">
        <v>1</v>
      </c>
      <c r="AH585" s="20">
        <v>5</v>
      </c>
      <c r="AI585" s="21">
        <v>1</v>
      </c>
      <c r="AJ585" s="37">
        <v>28.566437441850457</v>
      </c>
      <c r="AK585" s="22" t="s">
        <v>80</v>
      </c>
      <c r="AL585" s="10" t="s">
        <v>81</v>
      </c>
      <c r="AM585" s="23">
        <v>3293.1144020900269</v>
      </c>
      <c r="AN585" s="14">
        <v>3293.1144020900251</v>
      </c>
      <c r="AO585" s="24">
        <v>0.47791232590402694</v>
      </c>
      <c r="AP585" s="24">
        <v>0.52208767409597301</v>
      </c>
      <c r="AQ585" s="25">
        <v>0.64320274048480885</v>
      </c>
      <c r="AR585" s="25">
        <v>-0.12111506638883585</v>
      </c>
      <c r="AS585" s="10" t="s">
        <v>82</v>
      </c>
      <c r="AT585" s="26">
        <v>227</v>
      </c>
      <c r="AU585" s="27">
        <v>357.36</v>
      </c>
      <c r="AV585" s="27">
        <v>130.36000000000001</v>
      </c>
      <c r="AW585" s="27">
        <v>5.29</v>
      </c>
      <c r="AX585" s="27">
        <v>9.4499999999999993</v>
      </c>
      <c r="AY585" s="27">
        <v>4.1599999999999993</v>
      </c>
      <c r="AZ585" s="27">
        <v>846.56</v>
      </c>
      <c r="BA585" s="27">
        <v>451.86</v>
      </c>
      <c r="BB585" s="89">
        <v>394.69999999999993</v>
      </c>
      <c r="BC585" s="28">
        <v>0</v>
      </c>
      <c r="BD585" s="29" t="s">
        <v>91</v>
      </c>
      <c r="BE585" s="30">
        <v>0.53376015876015881</v>
      </c>
      <c r="BF585" s="31">
        <v>0.9157336780866191</v>
      </c>
      <c r="BG585" s="32">
        <v>1</v>
      </c>
      <c r="BH585" s="33">
        <v>1245.3829947059664</v>
      </c>
      <c r="BI585" s="34">
        <v>52.828993179758669</v>
      </c>
      <c r="BJ585" s="29" t="s">
        <v>92</v>
      </c>
      <c r="BK585" s="9">
        <v>3</v>
      </c>
      <c r="BL585" s="19">
        <v>3</v>
      </c>
      <c r="BM585" s="19">
        <v>5</v>
      </c>
      <c r="BN585" s="19">
        <v>5</v>
      </c>
      <c r="BO585" s="35">
        <v>1</v>
      </c>
      <c r="BP585" s="38">
        <v>75</v>
      </c>
      <c r="BQ585" s="36" t="s">
        <v>93</v>
      </c>
      <c r="BR585" s="90">
        <v>21.424828081387844</v>
      </c>
      <c r="BS585" s="90">
        <v>75</v>
      </c>
      <c r="BT585" s="91" t="s">
        <v>94</v>
      </c>
      <c r="BU585" s="92" t="s">
        <v>87</v>
      </c>
      <c r="BV585" s="92" t="s">
        <v>95</v>
      </c>
      <c r="BW585" s="93" t="s">
        <v>96</v>
      </c>
    </row>
    <row r="586" spans="1:75" x14ac:dyDescent="0.25">
      <c r="A586" s="47" t="s">
        <v>159</v>
      </c>
      <c r="B586" s="48" t="s">
        <v>172</v>
      </c>
      <c r="C586" s="48" t="s">
        <v>180</v>
      </c>
      <c r="D586" s="49">
        <v>809342</v>
      </c>
      <c r="E586" s="50" t="s">
        <v>78</v>
      </c>
      <c r="F586" s="51" t="s">
        <v>79</v>
      </c>
      <c r="G586" s="52">
        <v>92.325688073394502</v>
      </c>
      <c r="H586" s="53">
        <v>0.32061410046206601</v>
      </c>
      <c r="I586" s="54">
        <v>3026.9701834862412</v>
      </c>
      <c r="J586" s="54">
        <v>7006.7270642201902</v>
      </c>
      <c r="K586" s="54">
        <v>478.51319266055089</v>
      </c>
      <c r="L586" s="54">
        <v>21.097164885321121</v>
      </c>
      <c r="M586" s="55">
        <v>338.93018905935202</v>
      </c>
      <c r="N586" s="56">
        <v>89.41621024641401</v>
      </c>
      <c r="O586" s="57">
        <v>0.54706375874806301</v>
      </c>
      <c r="P586" s="58">
        <v>9719.4408146134319</v>
      </c>
      <c r="Q586" s="58">
        <v>6989.6417694114089</v>
      </c>
      <c r="R586" s="58">
        <v>448.56500130127694</v>
      </c>
      <c r="S586" s="58">
        <v>72.68798006790621</v>
      </c>
      <c r="T586" s="59">
        <v>378.97014028925349</v>
      </c>
      <c r="U586" s="60">
        <v>1.0325385947241841</v>
      </c>
      <c r="V586" s="61">
        <v>0.58606349869671603</v>
      </c>
      <c r="W586" s="61">
        <v>0.31143460217743318</v>
      </c>
      <c r="X586" s="62">
        <v>1.0024443734560977</v>
      </c>
      <c r="Y586" s="62">
        <v>1.0667644405434997</v>
      </c>
      <c r="Z586" s="62">
        <v>0.29024282784597716</v>
      </c>
      <c r="AA586" s="62">
        <v>0.89434536663141717</v>
      </c>
      <c r="AB586" s="63">
        <v>4</v>
      </c>
      <c r="AC586" s="64">
        <v>2</v>
      </c>
      <c r="AD586" s="64">
        <v>1</v>
      </c>
      <c r="AE586" s="66">
        <v>4</v>
      </c>
      <c r="AF586" s="66">
        <v>4</v>
      </c>
      <c r="AG586" s="66">
        <v>1</v>
      </c>
      <c r="AH586" s="66">
        <v>3</v>
      </c>
      <c r="AI586" s="21">
        <v>1</v>
      </c>
      <c r="AJ586" s="94">
        <v>39.479746275729319</v>
      </c>
      <c r="AK586" s="68" t="s">
        <v>80</v>
      </c>
      <c r="AL586" s="51" t="s">
        <v>81</v>
      </c>
      <c r="AM586" s="69">
        <v>3293.1144020900269</v>
      </c>
      <c r="AN586" s="55">
        <v>3293.1144020900251</v>
      </c>
      <c r="AO586" s="70">
        <v>0.47791232590402694</v>
      </c>
      <c r="AP586" s="70">
        <v>0.52208767409597301</v>
      </c>
      <c r="AQ586" s="71">
        <v>0.64320274048480885</v>
      </c>
      <c r="AR586" s="71">
        <v>-0.12111506638883585</v>
      </c>
      <c r="AS586" s="51" t="s">
        <v>82</v>
      </c>
      <c r="AT586" s="72">
        <v>320</v>
      </c>
      <c r="AU586" s="73">
        <v>396.94</v>
      </c>
      <c r="AV586" s="73">
        <v>76.94</v>
      </c>
      <c r="AW586" s="73">
        <v>7.42</v>
      </c>
      <c r="AX586" s="73">
        <v>9.4499999999999993</v>
      </c>
      <c r="AY586" s="73">
        <v>2.0299999999999994</v>
      </c>
      <c r="AZ586" s="73">
        <v>846.56</v>
      </c>
      <c r="BA586" s="73">
        <v>499.61</v>
      </c>
      <c r="BB586" s="74">
        <v>346.94999999999993</v>
      </c>
      <c r="BC586" s="75">
        <v>0</v>
      </c>
      <c r="BD586" s="76" t="s">
        <v>91</v>
      </c>
      <c r="BE586" s="77">
        <v>0.59016490266490274</v>
      </c>
      <c r="BF586" s="78">
        <v>0.97142963238024505</v>
      </c>
      <c r="BG586" s="79">
        <v>1</v>
      </c>
      <c r="BH586" s="80">
        <v>771.62259471324285</v>
      </c>
      <c r="BI586" s="81">
        <v>37.985097150118776</v>
      </c>
      <c r="BJ586" s="76" t="s">
        <v>92</v>
      </c>
      <c r="BK586" s="50">
        <v>5</v>
      </c>
      <c r="BL586" s="64">
        <v>3</v>
      </c>
      <c r="BM586" s="64">
        <v>3</v>
      </c>
      <c r="BN586" s="64">
        <v>4</v>
      </c>
      <c r="BO586" s="35">
        <v>1</v>
      </c>
      <c r="BP586" s="95">
        <v>68.75</v>
      </c>
      <c r="BQ586" s="83" t="s">
        <v>93</v>
      </c>
      <c r="BR586" s="84">
        <v>29.609809706796987</v>
      </c>
      <c r="BS586" s="84">
        <v>68.75</v>
      </c>
      <c r="BT586" s="85" t="s">
        <v>108</v>
      </c>
      <c r="BU586" s="86" t="s">
        <v>87</v>
      </c>
      <c r="BV586" s="86" t="s">
        <v>95</v>
      </c>
      <c r="BW586" s="87" t="s">
        <v>109</v>
      </c>
    </row>
    <row r="587" spans="1:75" x14ac:dyDescent="0.25">
      <c r="A587" s="88" t="s">
        <v>159</v>
      </c>
      <c r="B587" s="1" t="s">
        <v>172</v>
      </c>
      <c r="C587" s="1" t="s">
        <v>180</v>
      </c>
      <c r="D587" s="8">
        <v>809343</v>
      </c>
      <c r="E587" s="9" t="s">
        <v>78</v>
      </c>
      <c r="F587" s="10" t="s">
        <v>79</v>
      </c>
      <c r="G587" s="11">
        <v>80.651376146789005</v>
      </c>
      <c r="H587" s="12">
        <v>0.25961210328745299</v>
      </c>
      <c r="I587" s="13">
        <v>2058.9311926605492</v>
      </c>
      <c r="J587" s="13">
        <v>5552.9174311926572</v>
      </c>
      <c r="K587" s="13">
        <v>382.15616330275213</v>
      </c>
      <c r="L587" s="13">
        <v>13.451821158256873</v>
      </c>
      <c r="M587" s="14">
        <v>363.54131449227702</v>
      </c>
      <c r="N587" s="2">
        <v>89.41621024641401</v>
      </c>
      <c r="O587" s="3">
        <v>0.54706375874806301</v>
      </c>
      <c r="P587" s="4">
        <v>9719.4408146134319</v>
      </c>
      <c r="Q587" s="4">
        <v>6989.6417694114089</v>
      </c>
      <c r="R587" s="4">
        <v>448.56500130127694</v>
      </c>
      <c r="S587" s="4">
        <v>72.68798006790621</v>
      </c>
      <c r="T587" s="5">
        <v>378.97014028925349</v>
      </c>
      <c r="U587" s="15">
        <v>0.90197712388535822</v>
      </c>
      <c r="V587" s="16">
        <v>0.47455547755816718</v>
      </c>
      <c r="W587" s="16">
        <v>0.21183638358750975</v>
      </c>
      <c r="X587" s="17">
        <v>0.7944495031911003</v>
      </c>
      <c r="Y587" s="17">
        <v>0.85195269848099098</v>
      </c>
      <c r="Z587" s="17">
        <v>0.18506252540915263</v>
      </c>
      <c r="AA587" s="17">
        <v>0.95928748954943988</v>
      </c>
      <c r="AB587" s="18">
        <v>3</v>
      </c>
      <c r="AC587" s="19">
        <v>1</v>
      </c>
      <c r="AD587" s="19">
        <v>1</v>
      </c>
      <c r="AE587" s="20">
        <v>3</v>
      </c>
      <c r="AF587" s="20">
        <v>3</v>
      </c>
      <c r="AG587" s="20">
        <v>1</v>
      </c>
      <c r="AH587" s="20">
        <v>3</v>
      </c>
      <c r="AI587" s="21">
        <v>1</v>
      </c>
      <c r="AJ587" s="37">
        <v>26.2277123534436</v>
      </c>
      <c r="AK587" s="22" t="s">
        <v>80</v>
      </c>
      <c r="AL587" s="10" t="s">
        <v>81</v>
      </c>
      <c r="AM587" s="23">
        <v>3293.1144020900269</v>
      </c>
      <c r="AN587" s="14">
        <v>3293.1144020900251</v>
      </c>
      <c r="AO587" s="24">
        <v>0.47791232590402694</v>
      </c>
      <c r="AP587" s="24">
        <v>0.52208767409597301</v>
      </c>
      <c r="AQ587" s="25">
        <v>0.64320274048480885</v>
      </c>
      <c r="AR587" s="25">
        <v>-0.12111506638883585</v>
      </c>
      <c r="AS587" s="10" t="s">
        <v>82</v>
      </c>
      <c r="AT587" s="26">
        <v>300</v>
      </c>
      <c r="AU587" s="27">
        <v>383.63</v>
      </c>
      <c r="AV587" s="27">
        <v>83.63</v>
      </c>
      <c r="AW587" s="27">
        <v>6.91</v>
      </c>
      <c r="AX587" s="27">
        <v>9.4499999999999993</v>
      </c>
      <c r="AY587" s="27">
        <v>2.5399999999999991</v>
      </c>
      <c r="AZ587" s="27">
        <v>564.37</v>
      </c>
      <c r="BA587" s="27">
        <v>395.61</v>
      </c>
      <c r="BB587" s="89">
        <v>168.76</v>
      </c>
      <c r="BC587" s="28">
        <v>0</v>
      </c>
      <c r="BD587" s="29" t="s">
        <v>91</v>
      </c>
      <c r="BE587" s="30">
        <v>0.70097630986764004</v>
      </c>
      <c r="BF587" s="31">
        <v>0.96393704182837425</v>
      </c>
      <c r="BG587" s="32">
        <v>1</v>
      </c>
      <c r="BH587" s="33">
        <v>979.27698813383665</v>
      </c>
      <c r="BI587" s="34">
        <v>49.948265026242076</v>
      </c>
      <c r="BJ587" s="29" t="s">
        <v>92</v>
      </c>
      <c r="BK587" s="9">
        <v>5</v>
      </c>
      <c r="BL587" s="19">
        <v>3</v>
      </c>
      <c r="BM587" s="19">
        <v>4</v>
      </c>
      <c r="BN587" s="19">
        <v>4</v>
      </c>
      <c r="BO587" s="35">
        <v>1</v>
      </c>
      <c r="BP587" s="38">
        <v>75</v>
      </c>
      <c r="BQ587" s="36" t="s">
        <v>93</v>
      </c>
      <c r="BR587" s="90">
        <v>19.670784265082702</v>
      </c>
      <c r="BS587" s="90">
        <v>75</v>
      </c>
      <c r="BT587" s="91" t="s">
        <v>94</v>
      </c>
      <c r="BU587" s="92" t="s">
        <v>87</v>
      </c>
      <c r="BV587" s="92" t="s">
        <v>95</v>
      </c>
      <c r="BW587" s="93" t="s">
        <v>96</v>
      </c>
    </row>
    <row r="588" spans="1:75" x14ac:dyDescent="0.25">
      <c r="A588" s="47" t="s">
        <v>159</v>
      </c>
      <c r="B588" s="48" t="s">
        <v>172</v>
      </c>
      <c r="C588" s="48" t="s">
        <v>180</v>
      </c>
      <c r="D588" s="49">
        <v>809344</v>
      </c>
      <c r="E588" s="50" t="s">
        <v>78</v>
      </c>
      <c r="F588" s="51" t="s">
        <v>79</v>
      </c>
      <c r="G588" s="52">
        <v>69.891454965357994</v>
      </c>
      <c r="H588" s="53">
        <v>0.55324984304265901</v>
      </c>
      <c r="I588" s="54">
        <v>4268.5381062355609</v>
      </c>
      <c r="J588" s="54">
        <v>7618.2309468822095</v>
      </c>
      <c r="K588" s="54">
        <v>526.35068637413337</v>
      </c>
      <c r="L588" s="54">
        <v>30.821613914549623</v>
      </c>
      <c r="M588" s="55">
        <v>307.25818551036298</v>
      </c>
      <c r="N588" s="56">
        <v>89.41621024641401</v>
      </c>
      <c r="O588" s="57">
        <v>0.54706375874806301</v>
      </c>
      <c r="P588" s="58">
        <v>9719.4408146134319</v>
      </c>
      <c r="Q588" s="58">
        <v>6989.6417694114089</v>
      </c>
      <c r="R588" s="58">
        <v>448.56500130127694</v>
      </c>
      <c r="S588" s="58">
        <v>72.68798006790621</v>
      </c>
      <c r="T588" s="59">
        <v>378.97014028925349</v>
      </c>
      <c r="U588" s="60">
        <v>0.7816418831971349</v>
      </c>
      <c r="V588" s="61">
        <v>1.0113077940106152</v>
      </c>
      <c r="W588" s="61">
        <v>0.43917527640249665</v>
      </c>
      <c r="X588" s="62">
        <v>1.0899315298563197</v>
      </c>
      <c r="Y588" s="62">
        <v>1.1734100628609052</v>
      </c>
      <c r="Z588" s="62">
        <v>0.42402628172850043</v>
      </c>
      <c r="AA588" s="62">
        <v>0.81077149053443764</v>
      </c>
      <c r="AB588" s="63">
        <v>3</v>
      </c>
      <c r="AC588" s="64">
        <v>4</v>
      </c>
      <c r="AD588" s="64">
        <v>1</v>
      </c>
      <c r="AE588" s="66">
        <v>4</v>
      </c>
      <c r="AF588" s="66">
        <v>4</v>
      </c>
      <c r="AG588" s="66">
        <v>1</v>
      </c>
      <c r="AH588" s="66">
        <v>3</v>
      </c>
      <c r="AI588" s="21">
        <v>1</v>
      </c>
      <c r="AJ588" s="94">
        <v>39.711921269373526</v>
      </c>
      <c r="AK588" s="68" t="s">
        <v>80</v>
      </c>
      <c r="AL588" s="51" t="s">
        <v>81</v>
      </c>
      <c r="AM588" s="69">
        <v>3293.1144020900269</v>
      </c>
      <c r="AN588" s="55">
        <v>3293.1144020900251</v>
      </c>
      <c r="AO588" s="70">
        <v>0.47791232590402694</v>
      </c>
      <c r="AP588" s="70">
        <v>0.52208767409597301</v>
      </c>
      <c r="AQ588" s="71">
        <v>0.64320274048480885</v>
      </c>
      <c r="AR588" s="71">
        <v>-0.12111506638883585</v>
      </c>
      <c r="AS588" s="51" t="s">
        <v>82</v>
      </c>
      <c r="AT588" s="72">
        <v>366</v>
      </c>
      <c r="AU588" s="73">
        <v>536.85</v>
      </c>
      <c r="AV588" s="73">
        <v>170.85000000000002</v>
      </c>
      <c r="AW588" s="73">
        <v>13.43</v>
      </c>
      <c r="AX588" s="73">
        <v>9.4499999999999993</v>
      </c>
      <c r="AY588" s="73">
        <v>-3.9800000000000004</v>
      </c>
      <c r="AZ588" s="73">
        <v>846.56</v>
      </c>
      <c r="BA588" s="73">
        <v>557.16999999999996</v>
      </c>
      <c r="BB588" s="74">
        <v>289.39</v>
      </c>
      <c r="BC588" s="75">
        <v>1</v>
      </c>
      <c r="BD588" s="76" t="s">
        <v>110</v>
      </c>
      <c r="BE588" s="77">
        <v>0.6581577206577206</v>
      </c>
      <c r="BF588" s="78">
        <v>0.87394742704388506</v>
      </c>
      <c r="BG588" s="79">
        <v>0.91200712853642241</v>
      </c>
      <c r="BH588" s="80">
        <v>690.87767632005318</v>
      </c>
      <c r="BI588" s="81">
        <v>32.269489361245533</v>
      </c>
      <c r="BJ588" s="76" t="s">
        <v>92</v>
      </c>
      <c r="BK588" s="50">
        <v>3</v>
      </c>
      <c r="BL588" s="64">
        <v>3</v>
      </c>
      <c r="BM588" s="64">
        <v>3</v>
      </c>
      <c r="BN588" s="64">
        <v>3</v>
      </c>
      <c r="BO588" s="35">
        <v>1</v>
      </c>
      <c r="BP588" s="95">
        <v>50</v>
      </c>
      <c r="BQ588" s="83" t="s">
        <v>93</v>
      </c>
      <c r="BR588" s="84">
        <v>54.783940952030143</v>
      </c>
      <c r="BS588" s="84">
        <v>50</v>
      </c>
      <c r="BT588" s="85" t="s">
        <v>108</v>
      </c>
      <c r="BU588" s="86" t="s">
        <v>111</v>
      </c>
      <c r="BV588" s="86" t="s">
        <v>95</v>
      </c>
      <c r="BW588" s="87" t="s">
        <v>109</v>
      </c>
    </row>
    <row r="589" spans="1:75" x14ac:dyDescent="0.25">
      <c r="A589" s="88" t="s">
        <v>159</v>
      </c>
      <c r="B589" s="1" t="s">
        <v>172</v>
      </c>
      <c r="C589" s="1" t="s">
        <v>180</v>
      </c>
      <c r="D589" s="8">
        <v>809345</v>
      </c>
      <c r="E589" s="9" t="s">
        <v>78</v>
      </c>
      <c r="F589" s="10" t="s">
        <v>79</v>
      </c>
      <c r="G589" s="11">
        <v>94.160997732426296</v>
      </c>
      <c r="H589" s="12">
        <v>0.37066827212522602</v>
      </c>
      <c r="I589" s="13">
        <v>4324.0748299319694</v>
      </c>
      <c r="J589" s="13">
        <v>9800.1836734693807</v>
      </c>
      <c r="K589" s="13">
        <v>667.98601904761847</v>
      </c>
      <c r="L589" s="13">
        <v>29.47988787981857</v>
      </c>
      <c r="M589" s="14">
        <v>401.64901442307701</v>
      </c>
      <c r="N589" s="2">
        <v>89.41621024641401</v>
      </c>
      <c r="O589" s="3">
        <v>0.54706375874806301</v>
      </c>
      <c r="P589" s="4">
        <v>9719.4408146134319</v>
      </c>
      <c r="Q589" s="4">
        <v>6989.6417694114089</v>
      </c>
      <c r="R589" s="4">
        <v>448.56500130127694</v>
      </c>
      <c r="S589" s="4">
        <v>72.68798006790621</v>
      </c>
      <c r="T589" s="5">
        <v>378.97014028925349</v>
      </c>
      <c r="U589" s="15">
        <v>1.0530640638083022</v>
      </c>
      <c r="V589" s="16">
        <v>0.67755954620991143</v>
      </c>
      <c r="W589" s="16">
        <v>0.44488925982558691</v>
      </c>
      <c r="X589" s="17">
        <v>1.4021009941250029</v>
      </c>
      <c r="Y589" s="17">
        <v>1.489162143969784</v>
      </c>
      <c r="Z589" s="17">
        <v>0.40556757599094118</v>
      </c>
      <c r="AA589" s="17">
        <v>1.0598434328269599</v>
      </c>
      <c r="AB589" s="18">
        <v>4</v>
      </c>
      <c r="AC589" s="19">
        <v>2</v>
      </c>
      <c r="AD589" s="19">
        <v>1</v>
      </c>
      <c r="AE589" s="20">
        <v>5</v>
      </c>
      <c r="AF589" s="20">
        <v>5</v>
      </c>
      <c r="AG589" s="20">
        <v>1</v>
      </c>
      <c r="AH589" s="20">
        <v>4</v>
      </c>
      <c r="AI589" s="21">
        <v>1</v>
      </c>
      <c r="AJ589" s="37">
        <v>48.05996627431437</v>
      </c>
      <c r="AK589" s="22" t="s">
        <v>97</v>
      </c>
      <c r="AL589" s="10" t="s">
        <v>81</v>
      </c>
      <c r="AM589" s="23">
        <v>3293.1144020900269</v>
      </c>
      <c r="AN589" s="14">
        <v>3293.1144020900251</v>
      </c>
      <c r="AO589" s="24">
        <v>0.47791232590402694</v>
      </c>
      <c r="AP589" s="24">
        <v>0.52208767409597301</v>
      </c>
      <c r="AQ589" s="25">
        <v>0.64320274048480885</v>
      </c>
      <c r="AR589" s="25">
        <v>-0.12111506638883585</v>
      </c>
      <c r="AS589" s="10" t="s">
        <v>82</v>
      </c>
      <c r="AT589" s="26">
        <v>392</v>
      </c>
      <c r="AU589" s="27">
        <v>454.21</v>
      </c>
      <c r="AV589" s="27">
        <v>62.20999999999998</v>
      </c>
      <c r="AW589" s="27">
        <v>6.59</v>
      </c>
      <c r="AX589" s="27">
        <v>9.4499999999999993</v>
      </c>
      <c r="AY589" s="27">
        <v>2.8599999999999994</v>
      </c>
      <c r="AZ589" s="27">
        <v>846.56</v>
      </c>
      <c r="BA589" s="27">
        <v>697.47</v>
      </c>
      <c r="BB589" s="89">
        <v>149.08999999999992</v>
      </c>
      <c r="BC589" s="28">
        <v>0</v>
      </c>
      <c r="BD589" s="29" t="s">
        <v>91</v>
      </c>
      <c r="BE589" s="30">
        <v>0.82388726138726143</v>
      </c>
      <c r="BF589" s="31">
        <v>0.39881067961165045</v>
      </c>
      <c r="BG589" s="32">
        <v>0.41558791801510248</v>
      </c>
      <c r="BH589" s="33">
        <v>347.02059832210938</v>
      </c>
      <c r="BI589" s="34">
        <v>17.8014487256678</v>
      </c>
      <c r="BJ589" s="29" t="s">
        <v>92</v>
      </c>
      <c r="BK589" s="9">
        <v>2</v>
      </c>
      <c r="BL589" s="19">
        <v>2</v>
      </c>
      <c r="BM589" s="19">
        <v>2</v>
      </c>
      <c r="BN589" s="19">
        <v>2</v>
      </c>
      <c r="BO589" s="35">
        <v>1</v>
      </c>
      <c r="BP589" s="38">
        <v>25</v>
      </c>
      <c r="BQ589" s="36" t="s">
        <v>104</v>
      </c>
      <c r="BR589" s="90">
        <v>36.044974705735775</v>
      </c>
      <c r="BS589" s="90">
        <v>25</v>
      </c>
      <c r="BT589" s="91" t="s">
        <v>112</v>
      </c>
      <c r="BU589" s="92" t="s">
        <v>87</v>
      </c>
      <c r="BV589" s="92" t="s">
        <v>100</v>
      </c>
      <c r="BW589" s="93" t="s">
        <v>113</v>
      </c>
    </row>
    <row r="590" spans="1:75" x14ac:dyDescent="0.25">
      <c r="A590" s="47" t="s">
        <v>159</v>
      </c>
      <c r="B590" s="48" t="s">
        <v>172</v>
      </c>
      <c r="C590" s="48" t="s">
        <v>180</v>
      </c>
      <c r="D590" s="49">
        <v>809346</v>
      </c>
      <c r="E590" s="50" t="s">
        <v>78</v>
      </c>
      <c r="F590" s="51" t="s">
        <v>79</v>
      </c>
      <c r="G590" s="52">
        <v>76.537931034482796</v>
      </c>
      <c r="H590" s="53">
        <v>0.57253559199855797</v>
      </c>
      <c r="I590" s="54">
        <v>4044.5517241379225</v>
      </c>
      <c r="J590" s="54">
        <v>7329.4620689655021</v>
      </c>
      <c r="K590" s="54">
        <v>501.92175632183807</v>
      </c>
      <c r="L590" s="54">
        <v>27.374706321839025</v>
      </c>
      <c r="M590" s="55">
        <v>259.55809883537898</v>
      </c>
      <c r="N590" s="56">
        <v>89.41621024641401</v>
      </c>
      <c r="O590" s="57">
        <v>0.54706375874806301</v>
      </c>
      <c r="P590" s="58">
        <v>9719.4408146134319</v>
      </c>
      <c r="Q590" s="58">
        <v>6989.6417694114089</v>
      </c>
      <c r="R590" s="58">
        <v>448.56500130127694</v>
      </c>
      <c r="S590" s="58">
        <v>72.68798006790621</v>
      </c>
      <c r="T590" s="59">
        <v>378.97014028925349</v>
      </c>
      <c r="U590" s="60">
        <v>0.85597377504100058</v>
      </c>
      <c r="V590" s="61">
        <v>1.0465609955753354</v>
      </c>
      <c r="W590" s="61">
        <v>0.41613008415636771</v>
      </c>
      <c r="X590" s="62">
        <v>1.0486176989844087</v>
      </c>
      <c r="Y590" s="62">
        <v>1.1189498843328713</v>
      </c>
      <c r="Z590" s="62">
        <v>0.37660568220860119</v>
      </c>
      <c r="AA590" s="62">
        <v>0.6849038255026324</v>
      </c>
      <c r="AB590" s="63">
        <v>3</v>
      </c>
      <c r="AC590" s="64">
        <v>4</v>
      </c>
      <c r="AD590" s="64">
        <v>1</v>
      </c>
      <c r="AE590" s="66">
        <v>4</v>
      </c>
      <c r="AF590" s="66">
        <v>4</v>
      </c>
      <c r="AG590" s="66">
        <v>1</v>
      </c>
      <c r="AH590" s="66">
        <v>2</v>
      </c>
      <c r="AI590" s="21">
        <v>1</v>
      </c>
      <c r="AJ590" s="94">
        <v>37.467193429046965</v>
      </c>
      <c r="AK590" s="68" t="s">
        <v>80</v>
      </c>
      <c r="AL590" s="51" t="s">
        <v>81</v>
      </c>
      <c r="AM590" s="69">
        <v>3293.1144020900269</v>
      </c>
      <c r="AN590" s="55">
        <v>3293.1144020900251</v>
      </c>
      <c r="AO590" s="70">
        <v>0.47791232590402694</v>
      </c>
      <c r="AP590" s="70">
        <v>0.52208767409597301</v>
      </c>
      <c r="AQ590" s="71">
        <v>0.64320274048480885</v>
      </c>
      <c r="AR590" s="71">
        <v>-0.12111506638883585</v>
      </c>
      <c r="AS590" s="51" t="s">
        <v>82</v>
      </c>
      <c r="AT590" s="72">
        <v>316</v>
      </c>
      <c r="AU590" s="73">
        <v>455.3</v>
      </c>
      <c r="AV590" s="73">
        <v>139.30000000000001</v>
      </c>
      <c r="AW590" s="73">
        <v>7.41</v>
      </c>
      <c r="AX590" s="73">
        <v>9.4499999999999993</v>
      </c>
      <c r="AY590" s="73">
        <v>2.0399999999999991</v>
      </c>
      <c r="AZ590" s="73">
        <v>846.56</v>
      </c>
      <c r="BA590" s="73">
        <v>529.29999999999995</v>
      </c>
      <c r="BB590" s="74">
        <v>317.26</v>
      </c>
      <c r="BC590" s="75">
        <v>0</v>
      </c>
      <c r="BD590" s="76" t="s">
        <v>91</v>
      </c>
      <c r="BE590" s="77">
        <v>0.62523625023625018</v>
      </c>
      <c r="BF590" s="78">
        <v>0.95923324553702072</v>
      </c>
      <c r="BG590" s="79">
        <v>1</v>
      </c>
      <c r="BH590" s="80">
        <v>732.44755504316288</v>
      </c>
      <c r="BI590" s="81">
        <v>33.658957343306248</v>
      </c>
      <c r="BJ590" s="76" t="s">
        <v>92</v>
      </c>
      <c r="BK590" s="50">
        <v>5</v>
      </c>
      <c r="BL590" s="64">
        <v>3</v>
      </c>
      <c r="BM590" s="64">
        <v>3</v>
      </c>
      <c r="BN590" s="64">
        <v>3</v>
      </c>
      <c r="BO590" s="35">
        <v>1</v>
      </c>
      <c r="BP590" s="95">
        <v>62.5</v>
      </c>
      <c r="BQ590" s="83" t="s">
        <v>93</v>
      </c>
      <c r="BR590" s="84">
        <v>28.100395071785222</v>
      </c>
      <c r="BS590" s="84">
        <v>62.5</v>
      </c>
      <c r="BT590" s="85" t="s">
        <v>94</v>
      </c>
      <c r="BU590" s="86" t="s">
        <v>87</v>
      </c>
      <c r="BV590" s="86" t="s">
        <v>95</v>
      </c>
      <c r="BW590" s="87" t="s">
        <v>96</v>
      </c>
    </row>
    <row r="591" spans="1:75" x14ac:dyDescent="0.25">
      <c r="A591" s="88" t="s">
        <v>159</v>
      </c>
      <c r="B591" s="1" t="s">
        <v>172</v>
      </c>
      <c r="C591" s="1" t="s">
        <v>180</v>
      </c>
      <c r="D591" s="8">
        <v>809347</v>
      </c>
      <c r="E591" s="9" t="s">
        <v>78</v>
      </c>
      <c r="F591" s="10" t="s">
        <v>79</v>
      </c>
      <c r="G591" s="11">
        <v>52.6620689655172</v>
      </c>
      <c r="H591" s="12">
        <v>0.33298411035446102</v>
      </c>
      <c r="I591" s="13">
        <v>4569.1195402298799</v>
      </c>
      <c r="J591" s="13">
        <v>8417.039080459761</v>
      </c>
      <c r="K591" s="13">
        <v>580.81541885057402</v>
      </c>
      <c r="L591" s="13">
        <v>32.558369367816056</v>
      </c>
      <c r="M591" s="14">
        <v>740.55840456214003</v>
      </c>
      <c r="N591" s="2">
        <v>89.41621024641401</v>
      </c>
      <c r="O591" s="3">
        <v>0.54706375874806301</v>
      </c>
      <c r="P591" s="4">
        <v>9719.4408146134319</v>
      </c>
      <c r="Q591" s="4">
        <v>6989.6417694114089</v>
      </c>
      <c r="R591" s="4">
        <v>448.56500130127694</v>
      </c>
      <c r="S591" s="4">
        <v>72.68798006790621</v>
      </c>
      <c r="T591" s="5">
        <v>378.97014028925349</v>
      </c>
      <c r="U591" s="15">
        <v>0.58895438333150762</v>
      </c>
      <c r="V591" s="16">
        <v>0.60867514074864681</v>
      </c>
      <c r="W591" s="16">
        <v>0.47010107138674995</v>
      </c>
      <c r="X591" s="17">
        <v>1.2042160897708714</v>
      </c>
      <c r="Y591" s="17">
        <v>1.2948299960220739</v>
      </c>
      <c r="Z591" s="17">
        <v>0.44791957813932282</v>
      </c>
      <c r="AA591" s="17">
        <v>1.9541339167167628</v>
      </c>
      <c r="AB591" s="18">
        <v>2</v>
      </c>
      <c r="AC591" s="19">
        <v>2</v>
      </c>
      <c r="AD591" s="19">
        <v>1</v>
      </c>
      <c r="AE591" s="20">
        <v>4</v>
      </c>
      <c r="AF591" s="20">
        <v>5</v>
      </c>
      <c r="AG591" s="20">
        <v>1</v>
      </c>
      <c r="AH591" s="20">
        <v>5</v>
      </c>
      <c r="AI591" s="21">
        <v>1</v>
      </c>
      <c r="AJ591" s="37">
        <v>37.827974112148731</v>
      </c>
      <c r="AK591" s="22" t="s">
        <v>80</v>
      </c>
      <c r="AL591" s="10" t="s">
        <v>81</v>
      </c>
      <c r="AM591" s="23">
        <v>3293.1144020900269</v>
      </c>
      <c r="AN591" s="14">
        <v>3293.1144020900251</v>
      </c>
      <c r="AO591" s="24">
        <v>0.47791232590402694</v>
      </c>
      <c r="AP591" s="24">
        <v>0.52208767409597301</v>
      </c>
      <c r="AQ591" s="25">
        <v>0.64320274048480885</v>
      </c>
      <c r="AR591" s="25">
        <v>-0.12111506638883585</v>
      </c>
      <c r="AS591" s="10" t="s">
        <v>82</v>
      </c>
      <c r="AT591" s="26">
        <v>169</v>
      </c>
      <c r="AU591" s="27">
        <v>352.75</v>
      </c>
      <c r="AV591" s="27">
        <v>183.75</v>
      </c>
      <c r="AW591" s="27">
        <v>5.14</v>
      </c>
      <c r="AX591" s="27">
        <v>9.4499999999999993</v>
      </c>
      <c r="AY591" s="27">
        <v>4.3099999999999996</v>
      </c>
      <c r="AZ591" s="27">
        <v>846.56</v>
      </c>
      <c r="BA591" s="27">
        <v>613.37</v>
      </c>
      <c r="BB591" s="89">
        <v>233.18999999999994</v>
      </c>
      <c r="BC591" s="28">
        <v>0</v>
      </c>
      <c r="BD591" s="29" t="s">
        <v>91</v>
      </c>
      <c r="BE591" s="30">
        <v>0.72454403704403714</v>
      </c>
      <c r="BF591" s="31">
        <v>0.92177522349936136</v>
      </c>
      <c r="BG591" s="32">
        <v>1</v>
      </c>
      <c r="BH591" s="33">
        <v>806.53086960813346</v>
      </c>
      <c r="BI591" s="34">
        <v>38.484872174513868</v>
      </c>
      <c r="BJ591" s="29" t="s">
        <v>92</v>
      </c>
      <c r="BK591" s="9">
        <v>4</v>
      </c>
      <c r="BL591" s="19">
        <v>3</v>
      </c>
      <c r="BM591" s="19">
        <v>4</v>
      </c>
      <c r="BN591" s="19">
        <v>4</v>
      </c>
      <c r="BO591" s="35">
        <v>1</v>
      </c>
      <c r="BP591" s="38">
        <v>68.75</v>
      </c>
      <c r="BQ591" s="36" t="s">
        <v>93</v>
      </c>
      <c r="BR591" s="90">
        <v>28.37098058411155</v>
      </c>
      <c r="BS591" s="90">
        <v>68.75</v>
      </c>
      <c r="BT591" s="91" t="s">
        <v>94</v>
      </c>
      <c r="BU591" s="92" t="s">
        <v>87</v>
      </c>
      <c r="BV591" s="92" t="s">
        <v>95</v>
      </c>
      <c r="BW591" s="93" t="s">
        <v>96</v>
      </c>
    </row>
    <row r="592" spans="1:75" x14ac:dyDescent="0.25">
      <c r="A592" s="47" t="s">
        <v>159</v>
      </c>
      <c r="B592" s="48" t="s">
        <v>172</v>
      </c>
      <c r="C592" s="48" t="s">
        <v>180</v>
      </c>
      <c r="D592" s="49">
        <v>809348</v>
      </c>
      <c r="E592" s="50" t="s">
        <v>78</v>
      </c>
      <c r="F592" s="51" t="s">
        <v>79</v>
      </c>
      <c r="G592" s="52">
        <v>99.196759259259295</v>
      </c>
      <c r="H592" s="53">
        <v>0.400578722609852</v>
      </c>
      <c r="I592" s="54">
        <v>3768.2569444444362</v>
      </c>
      <c r="J592" s="54">
        <v>6754.6180555555402</v>
      </c>
      <c r="K592" s="54">
        <v>460.553799999999</v>
      </c>
      <c r="L592" s="54">
        <v>25.200606361111056</v>
      </c>
      <c r="M592" s="55">
        <v>264.81894442502602</v>
      </c>
      <c r="N592" s="56">
        <v>89.41621024641401</v>
      </c>
      <c r="O592" s="57">
        <v>0.54706375874806301</v>
      </c>
      <c r="P592" s="58">
        <v>9719.4408146134319</v>
      </c>
      <c r="Q592" s="58">
        <v>6989.6417694114089</v>
      </c>
      <c r="R592" s="58">
        <v>448.56500130127694</v>
      </c>
      <c r="S592" s="58">
        <v>72.68798006790621</v>
      </c>
      <c r="T592" s="59">
        <v>378.97014028925349</v>
      </c>
      <c r="U592" s="60">
        <v>1.109382280750794</v>
      </c>
      <c r="V592" s="61">
        <v>0.73223406998585128</v>
      </c>
      <c r="W592" s="61">
        <v>0.38770305991048004</v>
      </c>
      <c r="X592" s="62">
        <v>0.96637542786750574</v>
      </c>
      <c r="Y592" s="62">
        <v>1.026727004255666</v>
      </c>
      <c r="Z592" s="62">
        <v>0.34669564813285869</v>
      </c>
      <c r="AA592" s="62">
        <v>0.69878577827503718</v>
      </c>
      <c r="AB592" s="63">
        <v>4</v>
      </c>
      <c r="AC592" s="64">
        <v>2</v>
      </c>
      <c r="AD592" s="64">
        <v>1</v>
      </c>
      <c r="AE592" s="66">
        <v>3</v>
      </c>
      <c r="AF592" s="66">
        <v>4</v>
      </c>
      <c r="AG592" s="66">
        <v>1</v>
      </c>
      <c r="AH592" s="66">
        <v>2</v>
      </c>
      <c r="AI592" s="21">
        <v>1</v>
      </c>
      <c r="AJ592" s="94">
        <v>33.825570789184056</v>
      </c>
      <c r="AK592" s="68" t="s">
        <v>80</v>
      </c>
      <c r="AL592" s="51" t="s">
        <v>81</v>
      </c>
      <c r="AM592" s="69">
        <v>3293.1144020900269</v>
      </c>
      <c r="AN592" s="55">
        <v>3293.1144020900251</v>
      </c>
      <c r="AO592" s="70">
        <v>0.47791232590402694</v>
      </c>
      <c r="AP592" s="70">
        <v>0.52208767409597301</v>
      </c>
      <c r="AQ592" s="71">
        <v>0.64320274048480885</v>
      </c>
      <c r="AR592" s="71">
        <v>-0.12111506638883585</v>
      </c>
      <c r="AS592" s="51" t="s">
        <v>82</v>
      </c>
      <c r="AT592" s="72">
        <v>320</v>
      </c>
      <c r="AU592" s="73">
        <v>393.62</v>
      </c>
      <c r="AV592" s="73">
        <v>73.62</v>
      </c>
      <c r="AW592" s="73">
        <v>7.47</v>
      </c>
      <c r="AX592" s="73">
        <v>9.4499999999999993</v>
      </c>
      <c r="AY592" s="73">
        <v>1.9799999999999995</v>
      </c>
      <c r="AZ592" s="73">
        <v>846.56</v>
      </c>
      <c r="BA592" s="73">
        <v>485.75</v>
      </c>
      <c r="BB592" s="74">
        <v>360.80999999999995</v>
      </c>
      <c r="BC592" s="75">
        <v>0</v>
      </c>
      <c r="BD592" s="76" t="s">
        <v>91</v>
      </c>
      <c r="BE592" s="77">
        <v>0.57379276129276136</v>
      </c>
      <c r="BF592" s="78">
        <v>0.93513656387665212</v>
      </c>
      <c r="BG592" s="79">
        <v>1</v>
      </c>
      <c r="BH592" s="80">
        <v>1937.7036703016668</v>
      </c>
      <c r="BI592" s="81">
        <v>87.876768545944969</v>
      </c>
      <c r="BJ592" s="76" t="s">
        <v>92</v>
      </c>
      <c r="BK592" s="50">
        <v>4</v>
      </c>
      <c r="BL592" s="64">
        <v>3</v>
      </c>
      <c r="BM592" s="64">
        <v>5</v>
      </c>
      <c r="BN592" s="64">
        <v>5</v>
      </c>
      <c r="BO592" s="35">
        <v>1</v>
      </c>
      <c r="BP592" s="95">
        <v>81.25</v>
      </c>
      <c r="BQ592" s="83" t="s">
        <v>93</v>
      </c>
      <c r="BR592" s="84">
        <v>25.369178091888042</v>
      </c>
      <c r="BS592" s="84">
        <v>81.25</v>
      </c>
      <c r="BT592" s="85" t="s">
        <v>94</v>
      </c>
      <c r="BU592" s="86" t="s">
        <v>87</v>
      </c>
      <c r="BV592" s="86" t="s">
        <v>95</v>
      </c>
      <c r="BW592" s="87" t="s">
        <v>96</v>
      </c>
    </row>
    <row r="593" spans="1:75" x14ac:dyDescent="0.25">
      <c r="A593" s="88" t="s">
        <v>159</v>
      </c>
      <c r="B593" s="1" t="s">
        <v>172</v>
      </c>
      <c r="C593" s="1" t="s">
        <v>180</v>
      </c>
      <c r="D593" s="8">
        <v>809349</v>
      </c>
      <c r="E593" s="9" t="s">
        <v>78</v>
      </c>
      <c r="F593" s="10" t="s">
        <v>79</v>
      </c>
      <c r="G593" s="11">
        <v>41.307870370370402</v>
      </c>
      <c r="H593" s="12">
        <v>0.50736901092743103</v>
      </c>
      <c r="I593" s="13">
        <v>2608.9351851851811</v>
      </c>
      <c r="J593" s="13">
        <v>6685.67824074073</v>
      </c>
      <c r="K593" s="13">
        <v>457.61846666666594</v>
      </c>
      <c r="L593" s="13">
        <v>18.746906324074043</v>
      </c>
      <c r="M593" s="14">
        <v>443.48077645239698</v>
      </c>
      <c r="N593" s="2">
        <v>89.41621024641401</v>
      </c>
      <c r="O593" s="3">
        <v>0.54706375874806301</v>
      </c>
      <c r="P593" s="4">
        <v>9719.4408146134319</v>
      </c>
      <c r="Q593" s="4">
        <v>6989.6417694114089</v>
      </c>
      <c r="R593" s="4">
        <v>448.56500130127694</v>
      </c>
      <c r="S593" s="4">
        <v>72.68798006790621</v>
      </c>
      <c r="T593" s="5">
        <v>378.97014028925349</v>
      </c>
      <c r="U593" s="15">
        <v>0.4619729493850589</v>
      </c>
      <c r="V593" s="16">
        <v>0.92744036287201315</v>
      </c>
      <c r="W593" s="16">
        <v>0.26842441195408889</v>
      </c>
      <c r="X593" s="17">
        <v>0.95651228794000476</v>
      </c>
      <c r="Y593" s="17">
        <v>1.0201831737632787</v>
      </c>
      <c r="Z593" s="17">
        <v>0.2579093036642427</v>
      </c>
      <c r="AA593" s="17">
        <v>1.1702261716817715</v>
      </c>
      <c r="AB593" s="18">
        <v>1</v>
      </c>
      <c r="AC593" s="19">
        <v>3</v>
      </c>
      <c r="AD593" s="19">
        <v>1</v>
      </c>
      <c r="AE593" s="20">
        <v>3</v>
      </c>
      <c r="AF593" s="20">
        <v>4</v>
      </c>
      <c r="AG593" s="20">
        <v>1</v>
      </c>
      <c r="AH593" s="20">
        <v>4</v>
      </c>
      <c r="AI593" s="21">
        <v>1</v>
      </c>
      <c r="AJ593" s="37">
        <v>27.097023521317411</v>
      </c>
      <c r="AK593" s="22" t="s">
        <v>80</v>
      </c>
      <c r="AL593" s="10" t="s">
        <v>81</v>
      </c>
      <c r="AM593" s="23">
        <v>3293.1144020900269</v>
      </c>
      <c r="AN593" s="14">
        <v>3293.1144020900251</v>
      </c>
      <c r="AO593" s="24">
        <v>0.47791232590402694</v>
      </c>
      <c r="AP593" s="24">
        <v>0.52208767409597301</v>
      </c>
      <c r="AQ593" s="25">
        <v>0.64320274048480885</v>
      </c>
      <c r="AR593" s="25">
        <v>-0.12111506638883585</v>
      </c>
      <c r="AS593" s="10" t="s">
        <v>82</v>
      </c>
      <c r="AT593" s="26">
        <v>254</v>
      </c>
      <c r="AU593" s="27">
        <v>348.44</v>
      </c>
      <c r="AV593" s="27">
        <v>94.44</v>
      </c>
      <c r="AW593" s="27">
        <v>8.02</v>
      </c>
      <c r="AX593" s="27">
        <v>9.4499999999999993</v>
      </c>
      <c r="AY593" s="27">
        <v>1.4299999999999997</v>
      </c>
      <c r="AZ593" s="27">
        <v>846.56</v>
      </c>
      <c r="BA593" s="27">
        <v>476.37</v>
      </c>
      <c r="BB593" s="89">
        <v>370.18999999999994</v>
      </c>
      <c r="BC593" s="28">
        <v>0</v>
      </c>
      <c r="BD593" s="29" t="s">
        <v>91</v>
      </c>
      <c r="BE593" s="30">
        <v>0.56271262521262522</v>
      </c>
      <c r="BF593" s="31">
        <v>0.96167207792207787</v>
      </c>
      <c r="BG593" s="32">
        <v>1</v>
      </c>
      <c r="BH593" s="33">
        <v>562.03629946373565</v>
      </c>
      <c r="BI593" s="34">
        <v>30.369889463892058</v>
      </c>
      <c r="BJ593" s="29" t="s">
        <v>92</v>
      </c>
      <c r="BK593" s="9">
        <v>5</v>
      </c>
      <c r="BL593" s="19">
        <v>3</v>
      </c>
      <c r="BM593" s="19">
        <v>2</v>
      </c>
      <c r="BN593" s="19">
        <v>3</v>
      </c>
      <c r="BO593" s="35">
        <v>1</v>
      </c>
      <c r="BP593" s="38">
        <v>56.25</v>
      </c>
      <c r="BQ593" s="36" t="s">
        <v>93</v>
      </c>
      <c r="BR593" s="90">
        <v>20.322767640988058</v>
      </c>
      <c r="BS593" s="90">
        <v>56.25</v>
      </c>
      <c r="BT593" s="91" t="s">
        <v>94</v>
      </c>
      <c r="BU593" s="92" t="s">
        <v>87</v>
      </c>
      <c r="BV593" s="92" t="s">
        <v>95</v>
      </c>
      <c r="BW593" s="93" t="s">
        <v>96</v>
      </c>
    </row>
    <row r="594" spans="1:75" x14ac:dyDescent="0.25">
      <c r="A594" s="47" t="s">
        <v>159</v>
      </c>
      <c r="B594" s="48" t="s">
        <v>172</v>
      </c>
      <c r="C594" s="48" t="s">
        <v>180</v>
      </c>
      <c r="D594" s="49">
        <v>809350</v>
      </c>
      <c r="E594" s="50" t="s">
        <v>78</v>
      </c>
      <c r="F594" s="51" t="s">
        <v>79</v>
      </c>
      <c r="G594" s="52">
        <v>66.435779816513801</v>
      </c>
      <c r="H594" s="53">
        <v>0.46312918594213898</v>
      </c>
      <c r="I594" s="54">
        <v>3375.5481651376081</v>
      </c>
      <c r="J594" s="54">
        <v>6469.0252293577851</v>
      </c>
      <c r="K594" s="54">
        <v>456.15079999999909</v>
      </c>
      <c r="L594" s="54">
        <v>22.292060321100873</v>
      </c>
      <c r="M594" s="55">
        <v>319.95787700335399</v>
      </c>
      <c r="N594" s="56">
        <v>89.41621024641401</v>
      </c>
      <c r="O594" s="57">
        <v>0.54706375874806301</v>
      </c>
      <c r="P594" s="58">
        <v>9719.4408146134319</v>
      </c>
      <c r="Q594" s="58">
        <v>6989.6417694114089</v>
      </c>
      <c r="R594" s="58">
        <v>448.56500130127694</v>
      </c>
      <c r="S594" s="58">
        <v>72.68798006790621</v>
      </c>
      <c r="T594" s="59">
        <v>378.97014028925349</v>
      </c>
      <c r="U594" s="60">
        <v>0.74299480634920079</v>
      </c>
      <c r="V594" s="61">
        <v>0.84657259512491656</v>
      </c>
      <c r="W594" s="61">
        <v>0.34729859767882776</v>
      </c>
      <c r="X594" s="62">
        <v>0.92551599105808469</v>
      </c>
      <c r="Y594" s="62">
        <v>1.0169112585170843</v>
      </c>
      <c r="Z594" s="62">
        <v>0.30668152148780708</v>
      </c>
      <c r="AA594" s="62">
        <v>0.8442825515465211</v>
      </c>
      <c r="AB594" s="63">
        <v>2</v>
      </c>
      <c r="AC594" s="64">
        <v>3</v>
      </c>
      <c r="AD594" s="64">
        <v>1</v>
      </c>
      <c r="AE594" s="66">
        <v>3</v>
      </c>
      <c r="AF594" s="66">
        <v>4</v>
      </c>
      <c r="AG594" s="66">
        <v>1</v>
      </c>
      <c r="AH594" s="66">
        <v>3</v>
      </c>
      <c r="AI594" s="21">
        <v>1</v>
      </c>
      <c r="AJ594" s="94">
        <v>29.385931859127602</v>
      </c>
      <c r="AK594" s="68" t="s">
        <v>80</v>
      </c>
      <c r="AL594" s="51" t="s">
        <v>81</v>
      </c>
      <c r="AM594" s="69">
        <v>3293.1144020900269</v>
      </c>
      <c r="AN594" s="55">
        <v>3293.1144020900251</v>
      </c>
      <c r="AO594" s="70">
        <v>0.47791232590402694</v>
      </c>
      <c r="AP594" s="70">
        <v>0.52208767409597301</v>
      </c>
      <c r="AQ594" s="71">
        <v>0.64320274048480885</v>
      </c>
      <c r="AR594" s="71">
        <v>-0.12111506638883585</v>
      </c>
      <c r="AS594" s="51" t="s">
        <v>82</v>
      </c>
      <c r="AT594" s="72">
        <v>270</v>
      </c>
      <c r="AU594" s="73">
        <v>465.1</v>
      </c>
      <c r="AV594" s="73">
        <v>195.10000000000002</v>
      </c>
      <c r="AW594" s="73">
        <v>5.0599999999999996</v>
      </c>
      <c r="AX594" s="73">
        <v>9.4499999999999993</v>
      </c>
      <c r="AY594" s="73">
        <v>4.3899999999999997</v>
      </c>
      <c r="AZ594" s="73">
        <v>846.56</v>
      </c>
      <c r="BA594" s="73">
        <v>478.44</v>
      </c>
      <c r="BB594" s="74">
        <v>368.11999999999995</v>
      </c>
      <c r="BC594" s="75">
        <v>0</v>
      </c>
      <c r="BD594" s="76" t="s">
        <v>91</v>
      </c>
      <c r="BE594" s="77">
        <v>0.56515781515781516</v>
      </c>
      <c r="BF594" s="78">
        <v>0.62112729336107431</v>
      </c>
      <c r="BG594" s="79">
        <v>0.65802912804993385</v>
      </c>
      <c r="BH594" s="80">
        <v>476.63119789861548</v>
      </c>
      <c r="BI594" s="81">
        <v>23.995448824355631</v>
      </c>
      <c r="BJ594" s="76" t="s">
        <v>92</v>
      </c>
      <c r="BK594" s="50">
        <v>2</v>
      </c>
      <c r="BL594" s="64">
        <v>2</v>
      </c>
      <c r="BM594" s="64">
        <v>2</v>
      </c>
      <c r="BN594" s="64">
        <v>2</v>
      </c>
      <c r="BO594" s="35">
        <v>1</v>
      </c>
      <c r="BP594" s="95">
        <v>25</v>
      </c>
      <c r="BQ594" s="83" t="s">
        <v>104</v>
      </c>
      <c r="BR594" s="84">
        <v>22.039448894345703</v>
      </c>
      <c r="BS594" s="84">
        <v>25</v>
      </c>
      <c r="BT594" s="85" t="s">
        <v>99</v>
      </c>
      <c r="BU594" s="86" t="s">
        <v>87</v>
      </c>
      <c r="BV594" s="86" t="s">
        <v>100</v>
      </c>
      <c r="BW594" s="87" t="s">
        <v>101</v>
      </c>
    </row>
    <row r="595" spans="1:75" x14ac:dyDescent="0.25">
      <c r="A595" s="88" t="s">
        <v>159</v>
      </c>
      <c r="B595" s="1" t="s">
        <v>172</v>
      </c>
      <c r="C595" s="1" t="s">
        <v>180</v>
      </c>
      <c r="D595" s="8">
        <v>809351</v>
      </c>
      <c r="E595" s="9" t="s">
        <v>78</v>
      </c>
      <c r="F595" s="10" t="s">
        <v>79</v>
      </c>
      <c r="G595" s="11">
        <v>111.73333333333299</v>
      </c>
      <c r="H595" s="12">
        <v>0.43809151510163802</v>
      </c>
      <c r="I595" s="13">
        <v>3817.7816091953964</v>
      </c>
      <c r="J595" s="13">
        <v>8670.9678160919411</v>
      </c>
      <c r="K595" s="13">
        <v>592.36241287356233</v>
      </c>
      <c r="L595" s="13">
        <v>25.749216588505707</v>
      </c>
      <c r="M595" s="14">
        <v>255.13561874794499</v>
      </c>
      <c r="N595" s="2">
        <v>89.41621024641401</v>
      </c>
      <c r="O595" s="3">
        <v>0.54706375874806301</v>
      </c>
      <c r="P595" s="4">
        <v>9719.4408146134319</v>
      </c>
      <c r="Q595" s="4">
        <v>6989.6417694114089</v>
      </c>
      <c r="R595" s="4">
        <v>448.56500130127694</v>
      </c>
      <c r="S595" s="4">
        <v>72.68798006790621</v>
      </c>
      <c r="T595" s="5">
        <v>378.97014028925349</v>
      </c>
      <c r="U595" s="15">
        <v>1.2495869935151271</v>
      </c>
      <c r="V595" s="16">
        <v>0.80080522260183296</v>
      </c>
      <c r="W595" s="16">
        <v>0.39279848316533422</v>
      </c>
      <c r="X595" s="17">
        <v>1.2405453816014544</v>
      </c>
      <c r="Y595" s="17">
        <v>1.3205720712831637</v>
      </c>
      <c r="Z595" s="17">
        <v>0.35424311646093892</v>
      </c>
      <c r="AA595" s="17">
        <v>0.67323409320114158</v>
      </c>
      <c r="AB595" s="18">
        <v>4</v>
      </c>
      <c r="AC595" s="19">
        <v>3</v>
      </c>
      <c r="AD595" s="19">
        <v>1</v>
      </c>
      <c r="AE595" s="20">
        <v>4</v>
      </c>
      <c r="AF595" s="20">
        <v>5</v>
      </c>
      <c r="AG595" s="20">
        <v>1</v>
      </c>
      <c r="AH595" s="20">
        <v>2</v>
      </c>
      <c r="AI595" s="21">
        <v>1</v>
      </c>
      <c r="AJ595" s="37">
        <v>42.543968533333022</v>
      </c>
      <c r="AK595" s="22" t="s">
        <v>80</v>
      </c>
      <c r="AL595" s="10" t="s">
        <v>81</v>
      </c>
      <c r="AM595" s="23">
        <v>3293.1144020900269</v>
      </c>
      <c r="AN595" s="14">
        <v>3293.1144020900251</v>
      </c>
      <c r="AO595" s="24">
        <v>0.47791232590402694</v>
      </c>
      <c r="AP595" s="24">
        <v>0.52208767409597301</v>
      </c>
      <c r="AQ595" s="25">
        <v>0.64320274048480885</v>
      </c>
      <c r="AR595" s="25">
        <v>-0.12111506638883585</v>
      </c>
      <c r="AS595" s="10" t="s">
        <v>82</v>
      </c>
      <c r="AT595" s="26">
        <v>432</v>
      </c>
      <c r="AU595" s="27">
        <v>771.1</v>
      </c>
      <c r="AV595" s="27">
        <v>339.1</v>
      </c>
      <c r="AW595" s="27">
        <v>16.07</v>
      </c>
      <c r="AX595" s="27">
        <v>9.4499999999999993</v>
      </c>
      <c r="AY595" s="27">
        <v>-6.620000000000001</v>
      </c>
      <c r="AZ595" s="27">
        <v>846.56</v>
      </c>
      <c r="BA595" s="27">
        <v>618.11</v>
      </c>
      <c r="BB595" s="89">
        <v>228.44999999999993</v>
      </c>
      <c r="BC595" s="28">
        <v>1</v>
      </c>
      <c r="BD595" s="29" t="s">
        <v>110</v>
      </c>
      <c r="BE595" s="30">
        <v>0.73014316764316767</v>
      </c>
      <c r="BF595" s="31">
        <v>0.87532560469443244</v>
      </c>
      <c r="BG595" s="32">
        <v>0.92385859453270358</v>
      </c>
      <c r="BH595" s="33">
        <v>822.35996369145926</v>
      </c>
      <c r="BI595" s="34">
        <v>39.508821883403172</v>
      </c>
      <c r="BJ595" s="29" t="s">
        <v>92</v>
      </c>
      <c r="BK595" s="9">
        <v>3</v>
      </c>
      <c r="BL595" s="19">
        <v>3</v>
      </c>
      <c r="BM595" s="19">
        <v>4</v>
      </c>
      <c r="BN595" s="19">
        <v>4</v>
      </c>
      <c r="BO595" s="35">
        <v>1</v>
      </c>
      <c r="BP595" s="38">
        <v>62.5</v>
      </c>
      <c r="BQ595" s="36" t="s">
        <v>93</v>
      </c>
      <c r="BR595" s="90">
        <v>56.907976399999768</v>
      </c>
      <c r="BS595" s="90">
        <v>62.5</v>
      </c>
      <c r="BT595" s="91" t="s">
        <v>108</v>
      </c>
      <c r="BU595" s="92" t="s">
        <v>111</v>
      </c>
      <c r="BV595" s="92" t="s">
        <v>95</v>
      </c>
      <c r="BW595" s="93" t="s">
        <v>109</v>
      </c>
    </row>
    <row r="596" spans="1:75" x14ac:dyDescent="0.25">
      <c r="A596" s="47" t="s">
        <v>159</v>
      </c>
      <c r="B596" s="48" t="s">
        <v>172</v>
      </c>
      <c r="C596" s="48" t="s">
        <v>180</v>
      </c>
      <c r="D596" s="49">
        <v>809352</v>
      </c>
      <c r="E596" s="50" t="s">
        <v>78</v>
      </c>
      <c r="F596" s="51" t="s">
        <v>79</v>
      </c>
      <c r="G596" s="52">
        <v>81.603644646924806</v>
      </c>
      <c r="H596" s="53">
        <v>0.51429209468512704</v>
      </c>
      <c r="I596" s="54">
        <v>4264.0911161731165</v>
      </c>
      <c r="J596" s="54">
        <v>6365.6628701594473</v>
      </c>
      <c r="K596" s="54">
        <v>434.10571116173077</v>
      </c>
      <c r="L596" s="54">
        <v>32.482812136674234</v>
      </c>
      <c r="M596" s="55">
        <v>253.281781914894</v>
      </c>
      <c r="N596" s="56">
        <v>89.41621024641401</v>
      </c>
      <c r="O596" s="57">
        <v>0.54706375874806301</v>
      </c>
      <c r="P596" s="58">
        <v>9719.4408146134319</v>
      </c>
      <c r="Q596" s="58">
        <v>6989.6417694114089</v>
      </c>
      <c r="R596" s="58">
        <v>448.56500130127694</v>
      </c>
      <c r="S596" s="58">
        <v>72.68798006790621</v>
      </c>
      <c r="T596" s="59">
        <v>378.97014028925349</v>
      </c>
      <c r="U596" s="60">
        <v>0.91262696575979607</v>
      </c>
      <c r="V596" s="61">
        <v>0.94009534804876704</v>
      </c>
      <c r="W596" s="61">
        <v>0.43871774081508319</v>
      </c>
      <c r="X596" s="62">
        <v>0.91072805734012519</v>
      </c>
      <c r="Y596" s="62">
        <v>0.9677654518350739</v>
      </c>
      <c r="Z596" s="62">
        <v>0.44688010461053257</v>
      </c>
      <c r="AA596" s="62">
        <v>0.66834231773926478</v>
      </c>
      <c r="AB596" s="63">
        <v>3</v>
      </c>
      <c r="AC596" s="64">
        <v>3</v>
      </c>
      <c r="AD596" s="64">
        <v>1</v>
      </c>
      <c r="AE596" s="66">
        <v>3</v>
      </c>
      <c r="AF596" s="66">
        <v>3</v>
      </c>
      <c r="AG596" s="66">
        <v>1</v>
      </c>
      <c r="AH596" s="66">
        <v>2</v>
      </c>
      <c r="AI596" s="21">
        <v>1</v>
      </c>
      <c r="AJ596" s="94">
        <v>28.748795684897999</v>
      </c>
      <c r="AK596" s="68" t="s">
        <v>80</v>
      </c>
      <c r="AL596" s="51" t="s">
        <v>81</v>
      </c>
      <c r="AM596" s="69">
        <v>3293.1144020900269</v>
      </c>
      <c r="AN596" s="55">
        <v>3293.1144020900251</v>
      </c>
      <c r="AO596" s="70">
        <v>0.47791232590402694</v>
      </c>
      <c r="AP596" s="70">
        <v>0.52208767409597301</v>
      </c>
      <c r="AQ596" s="71">
        <v>0.64320274048480885</v>
      </c>
      <c r="AR596" s="71">
        <v>-0.12111506638883585</v>
      </c>
      <c r="AS596" s="51" t="s">
        <v>82</v>
      </c>
      <c r="AT596" s="72">
        <v>361</v>
      </c>
      <c r="AU596" s="73">
        <v>405.5</v>
      </c>
      <c r="AV596" s="73">
        <v>44.5</v>
      </c>
      <c r="AW596" s="73">
        <v>9.3699999999999992</v>
      </c>
      <c r="AX596" s="73">
        <v>9.4499999999999993</v>
      </c>
      <c r="AY596" s="73">
        <v>8.0000000000000071E-2</v>
      </c>
      <c r="AZ596" s="73">
        <v>846.56</v>
      </c>
      <c r="BA596" s="73">
        <v>466.59</v>
      </c>
      <c r="BB596" s="74">
        <v>379.96999999999997</v>
      </c>
      <c r="BC596" s="75">
        <v>0</v>
      </c>
      <c r="BD596" s="76" t="s">
        <v>91</v>
      </c>
      <c r="BE596" s="77">
        <v>0.55115998865998872</v>
      </c>
      <c r="BF596" s="78">
        <v>0.67665052255926583</v>
      </c>
      <c r="BG596" s="79">
        <v>0.68799388223298497</v>
      </c>
      <c r="BH596" s="80">
        <v>420.03937240075612</v>
      </c>
      <c r="BI596" s="81">
        <v>17.967420289855074</v>
      </c>
      <c r="BJ596" s="76" t="s">
        <v>92</v>
      </c>
      <c r="BK596" s="50">
        <v>2</v>
      </c>
      <c r="BL596" s="64">
        <v>2</v>
      </c>
      <c r="BM596" s="64">
        <v>2</v>
      </c>
      <c r="BN596" s="64">
        <v>2</v>
      </c>
      <c r="BO596" s="35">
        <v>1</v>
      </c>
      <c r="BP596" s="95">
        <v>25</v>
      </c>
      <c r="BQ596" s="83" t="s">
        <v>104</v>
      </c>
      <c r="BR596" s="84">
        <v>21.561596763673499</v>
      </c>
      <c r="BS596" s="84">
        <v>25</v>
      </c>
      <c r="BT596" s="85" t="s">
        <v>99</v>
      </c>
      <c r="BU596" s="86" t="s">
        <v>87</v>
      </c>
      <c r="BV596" s="86" t="s">
        <v>100</v>
      </c>
      <c r="BW596" s="87" t="s">
        <v>101</v>
      </c>
    </row>
    <row r="597" spans="1:75" x14ac:dyDescent="0.25">
      <c r="A597" s="88" t="s">
        <v>159</v>
      </c>
      <c r="B597" s="1" t="s">
        <v>172</v>
      </c>
      <c r="C597" s="1" t="s">
        <v>180</v>
      </c>
      <c r="D597" s="8">
        <v>809353</v>
      </c>
      <c r="E597" s="9" t="s">
        <v>78</v>
      </c>
      <c r="F597" s="10" t="s">
        <v>79</v>
      </c>
      <c r="G597" s="11">
        <v>75.344671201814094</v>
      </c>
      <c r="H597" s="12">
        <v>0.49366479068227698</v>
      </c>
      <c r="I597" s="13">
        <v>4548.2018140589626</v>
      </c>
      <c r="J597" s="13">
        <v>9725.8412698412831</v>
      </c>
      <c r="K597" s="13">
        <v>664.67927619047475</v>
      </c>
      <c r="L597" s="13">
        <v>32.066388637188254</v>
      </c>
      <c r="M597" s="14">
        <v>383.76234225446598</v>
      </c>
      <c r="N597" s="2">
        <v>89.41621024641401</v>
      </c>
      <c r="O597" s="3">
        <v>0.54706375874806301</v>
      </c>
      <c r="P597" s="4">
        <v>9719.4408146134319</v>
      </c>
      <c r="Q597" s="4">
        <v>6989.6417694114089</v>
      </c>
      <c r="R597" s="4">
        <v>448.56500130127694</v>
      </c>
      <c r="S597" s="4">
        <v>72.68798006790621</v>
      </c>
      <c r="T597" s="5">
        <v>378.97014028925349</v>
      </c>
      <c r="U597" s="15">
        <v>0.8426287693716672</v>
      </c>
      <c r="V597" s="16">
        <v>0.90238986368245677</v>
      </c>
      <c r="W597" s="16">
        <v>0.46794891813329659</v>
      </c>
      <c r="X597" s="17">
        <v>1.3914649120365845</v>
      </c>
      <c r="Y597" s="17">
        <v>1.4817903185987653</v>
      </c>
      <c r="Z597" s="17">
        <v>0.44115118630661287</v>
      </c>
      <c r="AA597" s="17">
        <v>1.0126453286307855</v>
      </c>
      <c r="AB597" s="18">
        <v>3</v>
      </c>
      <c r="AC597" s="19">
        <v>3</v>
      </c>
      <c r="AD597" s="19">
        <v>1</v>
      </c>
      <c r="AE597" s="20">
        <v>5</v>
      </c>
      <c r="AF597" s="20">
        <v>5</v>
      </c>
      <c r="AG597" s="20">
        <v>1</v>
      </c>
      <c r="AH597" s="20">
        <v>4</v>
      </c>
      <c r="AI597" s="21">
        <v>1</v>
      </c>
      <c r="AJ597" s="37">
        <v>45.909235682068093</v>
      </c>
      <c r="AK597" s="22" t="s">
        <v>97</v>
      </c>
      <c r="AL597" s="10" t="s">
        <v>81</v>
      </c>
      <c r="AM597" s="23">
        <v>3293.1144020900269</v>
      </c>
      <c r="AN597" s="14">
        <v>3293.1144020900251</v>
      </c>
      <c r="AO597" s="24">
        <v>0.47791232590402694</v>
      </c>
      <c r="AP597" s="24">
        <v>0.52208767409597301</v>
      </c>
      <c r="AQ597" s="25">
        <v>0.64320274048480885</v>
      </c>
      <c r="AR597" s="25">
        <v>-0.12111506638883585</v>
      </c>
      <c r="AS597" s="10" t="s">
        <v>82</v>
      </c>
      <c r="AT597" s="26">
        <v>400</v>
      </c>
      <c r="AU597" s="27">
        <v>987.54</v>
      </c>
      <c r="AV597" s="27">
        <v>587.54</v>
      </c>
      <c r="AW597" s="27">
        <v>8.27</v>
      </c>
      <c r="AX597" s="27">
        <v>9.4499999999999993</v>
      </c>
      <c r="AY597" s="27">
        <v>1.1799999999999997</v>
      </c>
      <c r="AZ597" s="27">
        <v>846.56</v>
      </c>
      <c r="BA597" s="27">
        <v>696.75</v>
      </c>
      <c r="BB597" s="89">
        <v>149.80999999999995</v>
      </c>
      <c r="BC597" s="28">
        <v>0</v>
      </c>
      <c r="BD597" s="29" t="s">
        <v>91</v>
      </c>
      <c r="BE597" s="30">
        <v>0.82303676053676056</v>
      </c>
      <c r="BF597" s="31">
        <v>0.88365685809207406</v>
      </c>
      <c r="BG597" s="32">
        <v>0.95336971998101572</v>
      </c>
      <c r="BH597" s="33">
        <v>785.45218145557544</v>
      </c>
      <c r="BI597" s="34">
        <v>38.193365011968218</v>
      </c>
      <c r="BJ597" s="29" t="s">
        <v>92</v>
      </c>
      <c r="BK597" s="9">
        <v>3</v>
      </c>
      <c r="BL597" s="19">
        <v>3</v>
      </c>
      <c r="BM597" s="19">
        <v>4</v>
      </c>
      <c r="BN597" s="19">
        <v>4</v>
      </c>
      <c r="BO597" s="35">
        <v>1</v>
      </c>
      <c r="BP597" s="38">
        <v>62.5</v>
      </c>
      <c r="BQ597" s="36" t="s">
        <v>93</v>
      </c>
      <c r="BR597" s="90">
        <v>34.431926761551068</v>
      </c>
      <c r="BS597" s="90">
        <v>62.5</v>
      </c>
      <c r="BT597" s="91" t="s">
        <v>108</v>
      </c>
      <c r="BU597" s="92" t="s">
        <v>87</v>
      </c>
      <c r="BV597" s="92" t="s">
        <v>95</v>
      </c>
      <c r="BW597" s="93" t="s">
        <v>109</v>
      </c>
    </row>
    <row r="598" spans="1:75" x14ac:dyDescent="0.25">
      <c r="A598" s="47" t="s">
        <v>159</v>
      </c>
      <c r="B598" s="48" t="s">
        <v>172</v>
      </c>
      <c r="C598" s="48" t="s">
        <v>180</v>
      </c>
      <c r="D598" s="49">
        <v>809354</v>
      </c>
      <c r="E598" s="50" t="s">
        <v>78</v>
      </c>
      <c r="F598" s="51" t="s">
        <v>79</v>
      </c>
      <c r="G598" s="52">
        <v>89.757505773672094</v>
      </c>
      <c r="H598" s="53">
        <v>0.36068442042969301</v>
      </c>
      <c r="I598" s="54">
        <v>3016.7598152424871</v>
      </c>
      <c r="J598" s="54">
        <v>6617.4018475750418</v>
      </c>
      <c r="K598" s="54">
        <v>451.58306882216982</v>
      </c>
      <c r="L598" s="54">
        <v>24.312339203233197</v>
      </c>
      <c r="M598" s="55">
        <v>297.58816521615103</v>
      </c>
      <c r="N598" s="56">
        <v>89.41621024641401</v>
      </c>
      <c r="O598" s="57">
        <v>0.54706375874806301</v>
      </c>
      <c r="P598" s="58">
        <v>9719.4408146134319</v>
      </c>
      <c r="Q598" s="58">
        <v>6989.6417694114089</v>
      </c>
      <c r="R598" s="58">
        <v>448.56500130127694</v>
      </c>
      <c r="S598" s="58">
        <v>72.68798006790621</v>
      </c>
      <c r="T598" s="59">
        <v>378.97014028925349</v>
      </c>
      <c r="U598" s="60">
        <v>1.0038169312512524</v>
      </c>
      <c r="V598" s="61">
        <v>0.65930965936238795</v>
      </c>
      <c r="W598" s="61">
        <v>0.31038409233447983</v>
      </c>
      <c r="X598" s="62">
        <v>0.94674406298397273</v>
      </c>
      <c r="Y598" s="62">
        <v>1.0067282724067583</v>
      </c>
      <c r="Z598" s="62">
        <v>0.33447537241398428</v>
      </c>
      <c r="AA598" s="62">
        <v>0.78525491477775344</v>
      </c>
      <c r="AB598" s="63">
        <v>4</v>
      </c>
      <c r="AC598" s="64">
        <v>2</v>
      </c>
      <c r="AD598" s="64">
        <v>1</v>
      </c>
      <c r="AE598" s="66">
        <v>3</v>
      </c>
      <c r="AF598" s="66">
        <v>4</v>
      </c>
      <c r="AG598" s="66">
        <v>1</v>
      </c>
      <c r="AH598" s="66">
        <v>3</v>
      </c>
      <c r="AI598" s="21">
        <v>1</v>
      </c>
      <c r="AJ598" s="94">
        <v>36.070298629510624</v>
      </c>
      <c r="AK598" s="68" t="s">
        <v>80</v>
      </c>
      <c r="AL598" s="51" t="s">
        <v>81</v>
      </c>
      <c r="AM598" s="69">
        <v>3293.1144020900269</v>
      </c>
      <c r="AN598" s="55">
        <v>3293.1144020900251</v>
      </c>
      <c r="AO598" s="70">
        <v>0.47791232590402694</v>
      </c>
      <c r="AP598" s="70">
        <v>0.52208767409597301</v>
      </c>
      <c r="AQ598" s="71">
        <v>0.64320274048480885</v>
      </c>
      <c r="AR598" s="71">
        <v>-0.12111506638883585</v>
      </c>
      <c r="AS598" s="51" t="s">
        <v>82</v>
      </c>
      <c r="AT598" s="72">
        <v>312</v>
      </c>
      <c r="AU598" s="73">
        <v>422.13</v>
      </c>
      <c r="AV598" s="73">
        <v>110.13</v>
      </c>
      <c r="AW598" s="73">
        <v>8.02</v>
      </c>
      <c r="AX598" s="73">
        <v>9.4499999999999993</v>
      </c>
      <c r="AY598" s="73">
        <v>1.4299999999999997</v>
      </c>
      <c r="AZ598" s="73">
        <v>846.56</v>
      </c>
      <c r="BA598" s="73">
        <v>475.9</v>
      </c>
      <c r="BB598" s="74">
        <v>370.65999999999997</v>
      </c>
      <c r="BC598" s="75">
        <v>0</v>
      </c>
      <c r="BD598" s="76" t="s">
        <v>91</v>
      </c>
      <c r="BE598" s="77">
        <v>0.56215743715743716</v>
      </c>
      <c r="BF598" s="78">
        <v>0.86657614300446884</v>
      </c>
      <c r="BG598" s="79">
        <v>0.9044345135785492</v>
      </c>
      <c r="BH598" s="80">
        <v>740.09591504837476</v>
      </c>
      <c r="BI598" s="81">
        <v>36.920848058877887</v>
      </c>
      <c r="BJ598" s="76" t="s">
        <v>92</v>
      </c>
      <c r="BK598" s="50">
        <v>3</v>
      </c>
      <c r="BL598" s="64">
        <v>2</v>
      </c>
      <c r="BM598" s="64">
        <v>3</v>
      </c>
      <c r="BN598" s="64">
        <v>3</v>
      </c>
      <c r="BO598" s="35">
        <v>1</v>
      </c>
      <c r="BP598" s="95">
        <v>43.75</v>
      </c>
      <c r="BQ598" s="83" t="s">
        <v>104</v>
      </c>
      <c r="BR598" s="84">
        <v>27.052723972132966</v>
      </c>
      <c r="BS598" s="84">
        <v>43.75</v>
      </c>
      <c r="BT598" s="85" t="s">
        <v>99</v>
      </c>
      <c r="BU598" s="86" t="s">
        <v>87</v>
      </c>
      <c r="BV598" s="86" t="s">
        <v>100</v>
      </c>
      <c r="BW598" s="87" t="s">
        <v>101</v>
      </c>
    </row>
    <row r="599" spans="1:75" x14ac:dyDescent="0.25">
      <c r="A599" s="88" t="s">
        <v>159</v>
      </c>
      <c r="B599" s="1" t="s">
        <v>172</v>
      </c>
      <c r="C599" s="1" t="s">
        <v>180</v>
      </c>
      <c r="D599" s="8">
        <v>809355</v>
      </c>
      <c r="E599" s="9" t="s">
        <v>78</v>
      </c>
      <c r="F599" s="10" t="s">
        <v>79</v>
      </c>
      <c r="G599" s="11">
        <v>50.371824480369497</v>
      </c>
      <c r="H599" s="12">
        <v>0.47361423135115299</v>
      </c>
      <c r="I599" s="13">
        <v>1339.7413394919211</v>
      </c>
      <c r="J599" s="13">
        <v>6704.9053117783124</v>
      </c>
      <c r="K599" s="13">
        <v>457.48898660507996</v>
      </c>
      <c r="L599" s="13">
        <v>9.9688741478060372</v>
      </c>
      <c r="M599" s="14">
        <v>337.20499515972898</v>
      </c>
      <c r="N599" s="2">
        <v>89.41621024641401</v>
      </c>
      <c r="O599" s="3">
        <v>0.54706375874806301</v>
      </c>
      <c r="P599" s="4">
        <v>9719.4408146134319</v>
      </c>
      <c r="Q599" s="4">
        <v>6989.6417694114089</v>
      </c>
      <c r="R599" s="4">
        <v>448.56500130127694</v>
      </c>
      <c r="S599" s="4">
        <v>72.68798006790621</v>
      </c>
      <c r="T599" s="5">
        <v>378.97014028925349</v>
      </c>
      <c r="U599" s="15">
        <v>0.56334108034275177</v>
      </c>
      <c r="V599" s="16">
        <v>0.86573863425901798</v>
      </c>
      <c r="W599" s="16">
        <v>0.13784140106883364</v>
      </c>
      <c r="X599" s="17">
        <v>0.95926308285509265</v>
      </c>
      <c r="Y599" s="17">
        <v>1.0198945198085334</v>
      </c>
      <c r="Z599" s="17">
        <v>0.1371461160221121</v>
      </c>
      <c r="AA599" s="17">
        <v>0.88979304517858115</v>
      </c>
      <c r="AB599" s="18">
        <v>2</v>
      </c>
      <c r="AC599" s="19">
        <v>3</v>
      </c>
      <c r="AD599" s="19">
        <v>1</v>
      </c>
      <c r="AE599" s="20">
        <v>3</v>
      </c>
      <c r="AF599" s="20">
        <v>4</v>
      </c>
      <c r="AG599" s="20">
        <v>1</v>
      </c>
      <c r="AH599" s="20">
        <v>3</v>
      </c>
      <c r="AI599" s="21">
        <v>1</v>
      </c>
      <c r="AJ599" s="37">
        <v>29.385931859127602</v>
      </c>
      <c r="AK599" s="22" t="s">
        <v>80</v>
      </c>
      <c r="AL599" s="10" t="s">
        <v>81</v>
      </c>
      <c r="AM599" s="23">
        <v>3293.1144020900269</v>
      </c>
      <c r="AN599" s="14">
        <v>3293.1144020900251</v>
      </c>
      <c r="AO599" s="24">
        <v>0.47791232590402694</v>
      </c>
      <c r="AP599" s="24">
        <v>0.52208767409597301</v>
      </c>
      <c r="AQ599" s="25">
        <v>0.64320274048480885</v>
      </c>
      <c r="AR599" s="25">
        <v>-0.12111506638883585</v>
      </c>
      <c r="AS599" s="10" t="s">
        <v>82</v>
      </c>
      <c r="AT599" s="26">
        <v>254</v>
      </c>
      <c r="AU599" s="27">
        <v>414.47</v>
      </c>
      <c r="AV599" s="27">
        <v>160.47000000000003</v>
      </c>
      <c r="AW599" s="27">
        <v>6.14</v>
      </c>
      <c r="AX599" s="27">
        <v>9.4499999999999993</v>
      </c>
      <c r="AY599" s="27">
        <v>3.3099999999999996</v>
      </c>
      <c r="AZ599" s="27">
        <v>846.56</v>
      </c>
      <c r="BA599" s="27">
        <v>467.46</v>
      </c>
      <c r="BB599" s="89">
        <v>379.09999999999997</v>
      </c>
      <c r="BC599" s="28">
        <v>0</v>
      </c>
      <c r="BD599" s="29" t="s">
        <v>91</v>
      </c>
      <c r="BE599" s="30">
        <v>0.55218767718767725</v>
      </c>
      <c r="BF599" s="31">
        <v>0.95607172187243383</v>
      </c>
      <c r="BG599" s="32">
        <v>1</v>
      </c>
      <c r="BH599" s="33">
        <v>656.6130217361092</v>
      </c>
      <c r="BI599" s="34">
        <v>34.531303510975569</v>
      </c>
      <c r="BJ599" s="29" t="s">
        <v>92</v>
      </c>
      <c r="BK599" s="9">
        <v>5</v>
      </c>
      <c r="BL599" s="19">
        <v>3</v>
      </c>
      <c r="BM599" s="19">
        <v>3</v>
      </c>
      <c r="BN599" s="19">
        <v>3</v>
      </c>
      <c r="BO599" s="35">
        <v>1</v>
      </c>
      <c r="BP599" s="38">
        <v>62.5</v>
      </c>
      <c r="BQ599" s="36" t="s">
        <v>93</v>
      </c>
      <c r="BR599" s="90">
        <v>22.039448894345703</v>
      </c>
      <c r="BS599" s="90">
        <v>62.5</v>
      </c>
      <c r="BT599" s="91" t="s">
        <v>94</v>
      </c>
      <c r="BU599" s="92" t="s">
        <v>87</v>
      </c>
      <c r="BV599" s="92" t="s">
        <v>95</v>
      </c>
      <c r="BW599" s="93" t="s">
        <v>96</v>
      </c>
    </row>
    <row r="600" spans="1:75" x14ac:dyDescent="0.25">
      <c r="A600" s="47" t="s">
        <v>159</v>
      </c>
      <c r="B600" s="48" t="s">
        <v>172</v>
      </c>
      <c r="C600" s="48" t="s">
        <v>180</v>
      </c>
      <c r="D600" s="49">
        <v>809356</v>
      </c>
      <c r="E600" s="50" t="s">
        <v>78</v>
      </c>
      <c r="F600" s="51" t="s">
        <v>79</v>
      </c>
      <c r="G600" s="52">
        <v>63.944954128440401</v>
      </c>
      <c r="H600" s="53">
        <v>0.31811334289813498</v>
      </c>
      <c r="I600" s="54">
        <v>2652.6009174311926</v>
      </c>
      <c r="J600" s="54">
        <v>5530.4678899082564</v>
      </c>
      <c r="K600" s="54">
        <v>377.4704018348624</v>
      </c>
      <c r="L600" s="54">
        <v>19.516525974770644</v>
      </c>
      <c r="M600" s="55">
        <v>402.27944187619801</v>
      </c>
      <c r="N600" s="56">
        <v>89.41621024641401</v>
      </c>
      <c r="O600" s="57">
        <v>0.54706375874806301</v>
      </c>
      <c r="P600" s="58">
        <v>9719.4408146134319</v>
      </c>
      <c r="Q600" s="58">
        <v>6989.6417694114089</v>
      </c>
      <c r="R600" s="58">
        <v>448.56500130127694</v>
      </c>
      <c r="S600" s="58">
        <v>72.68798006790621</v>
      </c>
      <c r="T600" s="59">
        <v>378.97014028925349</v>
      </c>
      <c r="U600" s="60">
        <v>0.71513827249242967</v>
      </c>
      <c r="V600" s="61">
        <v>0.58149226266811505</v>
      </c>
      <c r="W600" s="61">
        <v>0.27291702969608478</v>
      </c>
      <c r="X600" s="62">
        <v>0.79123767316818749</v>
      </c>
      <c r="Y600" s="62">
        <v>0.84150658375002352</v>
      </c>
      <c r="Z600" s="62">
        <v>0.26849729427806374</v>
      </c>
      <c r="AA600" s="62">
        <v>1.0615069608628094</v>
      </c>
      <c r="AB600" s="63">
        <v>2</v>
      </c>
      <c r="AC600" s="64">
        <v>2</v>
      </c>
      <c r="AD600" s="64">
        <v>1</v>
      </c>
      <c r="AE600" s="66">
        <v>3</v>
      </c>
      <c r="AF600" s="66">
        <v>3</v>
      </c>
      <c r="AG600" s="66">
        <v>1</v>
      </c>
      <c r="AH600" s="66">
        <v>4</v>
      </c>
      <c r="AI600" s="21">
        <v>1</v>
      </c>
      <c r="AJ600" s="94">
        <v>26.321709601523892</v>
      </c>
      <c r="AK600" s="68" t="s">
        <v>80</v>
      </c>
      <c r="AL600" s="51" t="s">
        <v>81</v>
      </c>
      <c r="AM600" s="69">
        <v>3293.1144020900269</v>
      </c>
      <c r="AN600" s="55">
        <v>3293.1144020900251</v>
      </c>
      <c r="AO600" s="70">
        <v>0.47791232590402694</v>
      </c>
      <c r="AP600" s="70">
        <v>0.52208767409597301</v>
      </c>
      <c r="AQ600" s="71">
        <v>0.64320274048480885</v>
      </c>
      <c r="AR600" s="71">
        <v>-0.12111506638883585</v>
      </c>
      <c r="AS600" s="51" t="s">
        <v>82</v>
      </c>
      <c r="AT600" s="72">
        <v>141</v>
      </c>
      <c r="AU600" s="73">
        <v>316.33</v>
      </c>
      <c r="AV600" s="73">
        <v>175.32999999999998</v>
      </c>
      <c r="AW600" s="73">
        <v>4.8499999999999996</v>
      </c>
      <c r="AX600" s="73">
        <v>9.4499999999999993</v>
      </c>
      <c r="AY600" s="73">
        <v>4.5999999999999996</v>
      </c>
      <c r="AZ600" s="73">
        <v>846.56</v>
      </c>
      <c r="BA600" s="73">
        <v>396.99</v>
      </c>
      <c r="BB600" s="74">
        <v>449.56999999999994</v>
      </c>
      <c r="BC600" s="75">
        <v>0</v>
      </c>
      <c r="BD600" s="76" t="s">
        <v>91</v>
      </c>
      <c r="BE600" s="77">
        <v>0.4689449064449065</v>
      </c>
      <c r="BF600" s="78">
        <v>0.40304512293974604</v>
      </c>
      <c r="BG600" s="79">
        <v>0.4504188057281816</v>
      </c>
      <c r="BH600" s="80">
        <v>702.44470929977581</v>
      </c>
      <c r="BI600" s="81">
        <v>28.942775769864795</v>
      </c>
      <c r="BJ600" s="76" t="s">
        <v>92</v>
      </c>
      <c r="BK600" s="50">
        <v>2</v>
      </c>
      <c r="BL600" s="64">
        <v>2</v>
      </c>
      <c r="BM600" s="64">
        <v>3</v>
      </c>
      <c r="BN600" s="64">
        <v>3</v>
      </c>
      <c r="BO600" s="35">
        <v>1</v>
      </c>
      <c r="BP600" s="95">
        <v>37.5</v>
      </c>
      <c r="BQ600" s="83" t="s">
        <v>104</v>
      </c>
      <c r="BR600" s="84">
        <v>19.741282201142919</v>
      </c>
      <c r="BS600" s="84">
        <v>37.5</v>
      </c>
      <c r="BT600" s="85" t="s">
        <v>99</v>
      </c>
      <c r="BU600" s="86" t="s">
        <v>87</v>
      </c>
      <c r="BV600" s="86" t="s">
        <v>100</v>
      </c>
      <c r="BW600" s="87" t="s">
        <v>101</v>
      </c>
    </row>
    <row r="601" spans="1:75" x14ac:dyDescent="0.25">
      <c r="A601" s="88" t="s">
        <v>159</v>
      </c>
      <c r="B601" s="1" t="s">
        <v>172</v>
      </c>
      <c r="C601" s="1" t="s">
        <v>180</v>
      </c>
      <c r="D601" s="8">
        <v>809357</v>
      </c>
      <c r="E601" s="9" t="s">
        <v>78</v>
      </c>
      <c r="F601" s="10" t="s">
        <v>79</v>
      </c>
      <c r="G601" s="11">
        <v>36.938073394495397</v>
      </c>
      <c r="H601" s="12">
        <v>0.39559143123253698</v>
      </c>
      <c r="I601" s="13">
        <v>2292.110091743119</v>
      </c>
      <c r="J601" s="13">
        <v>4588.6536697247702</v>
      </c>
      <c r="K601" s="13">
        <v>313.52591559633026</v>
      </c>
      <c r="L601" s="13">
        <v>16.488880332568804</v>
      </c>
      <c r="M601" s="14">
        <v>470.66749175953498</v>
      </c>
      <c r="N601" s="2">
        <v>89.41621024641401</v>
      </c>
      <c r="O601" s="3">
        <v>0.54706375874806301</v>
      </c>
      <c r="P601" s="4">
        <v>9719.4408146134319</v>
      </c>
      <c r="Q601" s="4">
        <v>6989.6417694114089</v>
      </c>
      <c r="R601" s="4">
        <v>448.56500130127694</v>
      </c>
      <c r="S601" s="4">
        <v>72.68798006790621</v>
      </c>
      <c r="T601" s="5">
        <v>378.97014028925349</v>
      </c>
      <c r="U601" s="15">
        <v>0.41310264987412371</v>
      </c>
      <c r="V601" s="16">
        <v>0.72311759809831788</v>
      </c>
      <c r="W601" s="16">
        <v>0.23582736244423361</v>
      </c>
      <c r="X601" s="17">
        <v>0.65649339710169097</v>
      </c>
      <c r="Y601" s="17">
        <v>0.69895313875759069</v>
      </c>
      <c r="Z601" s="17">
        <v>0.22684466286124119</v>
      </c>
      <c r="AA601" s="17">
        <v>1.2419645816957832</v>
      </c>
      <c r="AB601" s="18">
        <v>1</v>
      </c>
      <c r="AC601" s="19">
        <v>2</v>
      </c>
      <c r="AD601" s="19">
        <v>1</v>
      </c>
      <c r="AE601" s="20">
        <v>2</v>
      </c>
      <c r="AF601" s="20">
        <v>2</v>
      </c>
      <c r="AG601" s="20">
        <v>1</v>
      </c>
      <c r="AH601" s="20">
        <v>4</v>
      </c>
      <c r="AI601" s="21">
        <v>1</v>
      </c>
      <c r="AJ601" s="37">
        <v>15.452581265128662</v>
      </c>
      <c r="AK601" s="22" t="s">
        <v>80</v>
      </c>
      <c r="AL601" s="10" t="s">
        <v>81</v>
      </c>
      <c r="AM601" s="23">
        <v>3293.1144020900269</v>
      </c>
      <c r="AN601" s="14">
        <v>3293.1144020900251</v>
      </c>
      <c r="AO601" s="24">
        <v>0.47791232590402694</v>
      </c>
      <c r="AP601" s="24">
        <v>0.52208767409597301</v>
      </c>
      <c r="AQ601" s="25">
        <v>0.64320274048480885</v>
      </c>
      <c r="AR601" s="25">
        <v>-0.12111506638883585</v>
      </c>
      <c r="AS601" s="10" t="s">
        <v>82</v>
      </c>
      <c r="AT601" s="26">
        <v>173</v>
      </c>
      <c r="AU601" s="27">
        <v>276.51</v>
      </c>
      <c r="AV601" s="27">
        <v>103.50999999999999</v>
      </c>
      <c r="AW601" s="27">
        <v>4.1100000000000003</v>
      </c>
      <c r="AX601" s="27">
        <v>9.4499999999999993</v>
      </c>
      <c r="AY601" s="27">
        <v>5.339999999999999</v>
      </c>
      <c r="AZ601" s="27">
        <v>564.37</v>
      </c>
      <c r="BA601" s="27">
        <v>330.01</v>
      </c>
      <c r="BB601" s="89">
        <v>234.36</v>
      </c>
      <c r="BC601" s="28">
        <v>0</v>
      </c>
      <c r="BD601" s="29" t="s">
        <v>91</v>
      </c>
      <c r="BE601" s="30">
        <v>0.58474050711412728</v>
      </c>
      <c r="BF601" s="31">
        <v>0.95343679712100771</v>
      </c>
      <c r="BG601" s="32">
        <v>1</v>
      </c>
      <c r="BH601" s="33">
        <v>667.07687050560708</v>
      </c>
      <c r="BI601" s="34">
        <v>31.81311492321116</v>
      </c>
      <c r="BJ601" s="29" t="s">
        <v>92</v>
      </c>
      <c r="BK601" s="9">
        <v>4</v>
      </c>
      <c r="BL601" s="19">
        <v>3</v>
      </c>
      <c r="BM601" s="19">
        <v>3</v>
      </c>
      <c r="BN601" s="19">
        <v>3</v>
      </c>
      <c r="BO601" s="35">
        <v>1</v>
      </c>
      <c r="BP601" s="38">
        <v>56.25</v>
      </c>
      <c r="BQ601" s="36" t="s">
        <v>93</v>
      </c>
      <c r="BR601" s="90">
        <v>11.589435948846496</v>
      </c>
      <c r="BS601" s="90">
        <v>56.25</v>
      </c>
      <c r="BT601" s="91" t="s">
        <v>94</v>
      </c>
      <c r="BU601" s="92" t="s">
        <v>87</v>
      </c>
      <c r="BV601" s="92" t="s">
        <v>95</v>
      </c>
      <c r="BW601" s="93" t="s">
        <v>96</v>
      </c>
    </row>
    <row r="602" spans="1:75" x14ac:dyDescent="0.25">
      <c r="A602" s="47" t="s">
        <v>159</v>
      </c>
      <c r="B602" s="48" t="s">
        <v>172</v>
      </c>
      <c r="C602" s="48" t="s">
        <v>180</v>
      </c>
      <c r="D602" s="49">
        <v>809358</v>
      </c>
      <c r="E602" s="50" t="s">
        <v>78</v>
      </c>
      <c r="F602" s="51" t="s">
        <v>79</v>
      </c>
      <c r="G602" s="52">
        <v>57.190366972477101</v>
      </c>
      <c r="H602" s="53">
        <v>0.53218367756165996</v>
      </c>
      <c r="I602" s="54">
        <v>3872.6788990825789</v>
      </c>
      <c r="J602" s="54">
        <v>7176.8256880734134</v>
      </c>
      <c r="K602" s="54">
        <v>499.72030275229258</v>
      </c>
      <c r="L602" s="54">
        <v>27.255200802752366</v>
      </c>
      <c r="M602" s="55">
        <v>363.04340919367002</v>
      </c>
      <c r="N602" s="56">
        <v>89.41621024641401</v>
      </c>
      <c r="O602" s="57">
        <v>0.54706375874806301</v>
      </c>
      <c r="P602" s="58">
        <v>9719.4408146134319</v>
      </c>
      <c r="Q602" s="58">
        <v>6989.6417694114089</v>
      </c>
      <c r="R602" s="58">
        <v>448.56500130127694</v>
      </c>
      <c r="S602" s="58">
        <v>72.68798006790621</v>
      </c>
      <c r="T602" s="59">
        <v>378.97014028925349</v>
      </c>
      <c r="U602" s="60">
        <v>0.63959730360827605</v>
      </c>
      <c r="V602" s="61">
        <v>0.97280009697506631</v>
      </c>
      <c r="W602" s="61">
        <v>0.39844667743229689</v>
      </c>
      <c r="X602" s="62">
        <v>1.0267801877173695</v>
      </c>
      <c r="Y602" s="62">
        <v>1.114042114972446</v>
      </c>
      <c r="Z602" s="62">
        <v>0.37496159306243132</v>
      </c>
      <c r="AA602" s="62">
        <v>0.95797365174093341</v>
      </c>
      <c r="AB602" s="63">
        <v>2</v>
      </c>
      <c r="AC602" s="64">
        <v>3</v>
      </c>
      <c r="AD602" s="64">
        <v>1</v>
      </c>
      <c r="AE602" s="66">
        <v>4</v>
      </c>
      <c r="AF602" s="66">
        <v>4</v>
      </c>
      <c r="AG602" s="66">
        <v>1</v>
      </c>
      <c r="AH602" s="66">
        <v>3</v>
      </c>
      <c r="AI602" s="21">
        <v>1</v>
      </c>
      <c r="AJ602" s="94">
        <v>32.79537950534629</v>
      </c>
      <c r="AK602" s="68" t="s">
        <v>80</v>
      </c>
      <c r="AL602" s="51" t="s">
        <v>81</v>
      </c>
      <c r="AM602" s="69">
        <v>3293.1144020900269</v>
      </c>
      <c r="AN602" s="55">
        <v>3293.1144020900251</v>
      </c>
      <c r="AO602" s="70">
        <v>0.47791232590402694</v>
      </c>
      <c r="AP602" s="70">
        <v>0.52208767409597301</v>
      </c>
      <c r="AQ602" s="71">
        <v>0.64320274048480885</v>
      </c>
      <c r="AR602" s="71">
        <v>-0.12111506638883585</v>
      </c>
      <c r="AS602" s="51" t="s">
        <v>82</v>
      </c>
      <c r="AT602" s="72">
        <v>250</v>
      </c>
      <c r="AU602" s="73">
        <v>312.43</v>
      </c>
      <c r="AV602" s="73">
        <v>62.430000000000007</v>
      </c>
      <c r="AW602" s="73">
        <v>5.95</v>
      </c>
      <c r="AX602" s="73">
        <v>9.4499999999999993</v>
      </c>
      <c r="AY602" s="73">
        <v>3.4999999999999991</v>
      </c>
      <c r="AZ602" s="73">
        <v>846.56</v>
      </c>
      <c r="BA602" s="73">
        <v>526.98</v>
      </c>
      <c r="BB602" s="74">
        <v>319.57999999999993</v>
      </c>
      <c r="BC602" s="75">
        <v>0</v>
      </c>
      <c r="BD602" s="76" t="s">
        <v>91</v>
      </c>
      <c r="BE602" s="77">
        <v>0.62249574749574754</v>
      </c>
      <c r="BF602" s="78">
        <v>0.24939301393395685</v>
      </c>
      <c r="BG602" s="79">
        <v>0.26130941019278486</v>
      </c>
      <c r="BH602" s="80">
        <v>151.39458787534684</v>
      </c>
      <c r="BI602" s="81">
        <v>6.7435729605031094</v>
      </c>
      <c r="BJ602" s="76" t="s">
        <v>92</v>
      </c>
      <c r="BK602" s="50">
        <v>1</v>
      </c>
      <c r="BL602" s="64">
        <v>1</v>
      </c>
      <c r="BM602" s="64">
        <v>1</v>
      </c>
      <c r="BN602" s="64">
        <v>1</v>
      </c>
      <c r="BO602" s="35">
        <v>1</v>
      </c>
      <c r="BP602" s="95">
        <v>0</v>
      </c>
      <c r="BQ602" s="83" t="s">
        <v>98</v>
      </c>
      <c r="BR602" s="84">
        <v>24.596534629009717</v>
      </c>
      <c r="BS602" s="84">
        <v>0</v>
      </c>
      <c r="BT602" s="85" t="s">
        <v>99</v>
      </c>
      <c r="BU602" s="86" t="s">
        <v>87</v>
      </c>
      <c r="BV602" s="86" t="s">
        <v>100</v>
      </c>
      <c r="BW602" s="87" t="s">
        <v>101</v>
      </c>
    </row>
    <row r="603" spans="1:75" x14ac:dyDescent="0.25">
      <c r="A603" s="88" t="s">
        <v>159</v>
      </c>
      <c r="B603" s="1" t="s">
        <v>172</v>
      </c>
      <c r="C603" s="1" t="s">
        <v>180</v>
      </c>
      <c r="D603" s="8">
        <v>809359</v>
      </c>
      <c r="E603" s="9" t="s">
        <v>78</v>
      </c>
      <c r="F603" s="10" t="s">
        <v>79</v>
      </c>
      <c r="G603" s="11">
        <v>66.204128440367001</v>
      </c>
      <c r="H603" s="12">
        <v>0.46783301576303499</v>
      </c>
      <c r="I603" s="13">
        <v>3318.1467889908208</v>
      </c>
      <c r="J603" s="13">
        <v>6631.1697247706325</v>
      </c>
      <c r="K603" s="13">
        <v>449.80886422018284</v>
      </c>
      <c r="L603" s="13">
        <v>22.291668020642167</v>
      </c>
      <c r="M603" s="14">
        <v>318.001189277251</v>
      </c>
      <c r="N603" s="2">
        <v>89.41621024641401</v>
      </c>
      <c r="O603" s="3">
        <v>0.54706375874806301</v>
      </c>
      <c r="P603" s="4">
        <v>9719.4408146134319</v>
      </c>
      <c r="Q603" s="4">
        <v>6989.6417694114089</v>
      </c>
      <c r="R603" s="4">
        <v>448.56500130127694</v>
      </c>
      <c r="S603" s="4">
        <v>72.68798006790621</v>
      </c>
      <c r="T603" s="5">
        <v>378.97014028925349</v>
      </c>
      <c r="U603" s="15">
        <v>0.74040409739935364</v>
      </c>
      <c r="V603" s="16">
        <v>0.85517091615364005</v>
      </c>
      <c r="W603" s="16">
        <v>0.34139276654701173</v>
      </c>
      <c r="X603" s="17">
        <v>0.94871381732186211</v>
      </c>
      <c r="Y603" s="17">
        <v>1.0027729825449989</v>
      </c>
      <c r="Z603" s="17">
        <v>0.30667612444061526</v>
      </c>
      <c r="AA603" s="17">
        <v>0.83911938031458833</v>
      </c>
      <c r="AB603" s="18">
        <v>2</v>
      </c>
      <c r="AC603" s="19">
        <v>3</v>
      </c>
      <c r="AD603" s="19">
        <v>1</v>
      </c>
      <c r="AE603" s="20">
        <v>3</v>
      </c>
      <c r="AF603" s="20">
        <v>4</v>
      </c>
      <c r="AG603" s="20">
        <v>1</v>
      </c>
      <c r="AH603" s="20">
        <v>3</v>
      </c>
      <c r="AI603" s="21">
        <v>1</v>
      </c>
      <c r="AJ603" s="37">
        <v>29.385931859127602</v>
      </c>
      <c r="AK603" s="22" t="s">
        <v>80</v>
      </c>
      <c r="AL603" s="10" t="s">
        <v>81</v>
      </c>
      <c r="AM603" s="23">
        <v>3293.1144020900269</v>
      </c>
      <c r="AN603" s="14">
        <v>3293.1144020900251</v>
      </c>
      <c r="AO603" s="24">
        <v>0.47791232590402694</v>
      </c>
      <c r="AP603" s="24">
        <v>0.52208767409597301</v>
      </c>
      <c r="AQ603" s="25">
        <v>0.64320274048480885</v>
      </c>
      <c r="AR603" s="25">
        <v>-0.12111506638883585</v>
      </c>
      <c r="AS603" s="10" t="s">
        <v>82</v>
      </c>
      <c r="AT603" s="26">
        <v>324</v>
      </c>
      <c r="AU603" s="27">
        <v>432.14</v>
      </c>
      <c r="AV603" s="27">
        <v>108.13999999999999</v>
      </c>
      <c r="AW603" s="27">
        <v>8.02</v>
      </c>
      <c r="AX603" s="27">
        <v>9.4499999999999993</v>
      </c>
      <c r="AY603" s="27">
        <v>1.4299999999999997</v>
      </c>
      <c r="AZ603" s="27">
        <v>846.56</v>
      </c>
      <c r="BA603" s="27">
        <v>472.1</v>
      </c>
      <c r="BB603" s="89">
        <v>374.45999999999992</v>
      </c>
      <c r="BC603" s="28">
        <v>0</v>
      </c>
      <c r="BD603" s="29" t="s">
        <v>91</v>
      </c>
      <c r="BE603" s="30">
        <v>0.55766868266868275</v>
      </c>
      <c r="BF603" s="31">
        <v>0.67251593710157254</v>
      </c>
      <c r="BG603" s="32">
        <v>0.69549511262218444</v>
      </c>
      <c r="BH603" s="33">
        <v>543.38976639649036</v>
      </c>
      <c r="BI603" s="34">
        <v>25.546593991865628</v>
      </c>
      <c r="BJ603" s="29" t="s">
        <v>92</v>
      </c>
      <c r="BK603" s="9">
        <v>2</v>
      </c>
      <c r="BL603" s="19">
        <v>2</v>
      </c>
      <c r="BM603" s="19">
        <v>2</v>
      </c>
      <c r="BN603" s="19">
        <v>2</v>
      </c>
      <c r="BO603" s="35">
        <v>1</v>
      </c>
      <c r="BP603" s="38">
        <v>25</v>
      </c>
      <c r="BQ603" s="36" t="s">
        <v>104</v>
      </c>
      <c r="BR603" s="90">
        <v>22.039448894345703</v>
      </c>
      <c r="BS603" s="90">
        <v>25</v>
      </c>
      <c r="BT603" s="91" t="s">
        <v>99</v>
      </c>
      <c r="BU603" s="92" t="s">
        <v>87</v>
      </c>
      <c r="BV603" s="92" t="s">
        <v>100</v>
      </c>
      <c r="BW603" s="93" t="s">
        <v>101</v>
      </c>
    </row>
    <row r="604" spans="1:75" x14ac:dyDescent="0.25">
      <c r="A604" s="47" t="s">
        <v>159</v>
      </c>
      <c r="B604" s="48" t="s">
        <v>172</v>
      </c>
      <c r="C604" s="48" t="s">
        <v>180</v>
      </c>
      <c r="D604" s="49">
        <v>809360</v>
      </c>
      <c r="E604" s="50" t="s">
        <v>78</v>
      </c>
      <c r="F604" s="51" t="s">
        <v>79</v>
      </c>
      <c r="G604" s="52">
        <v>66.634482758620706</v>
      </c>
      <c r="H604" s="53">
        <v>0.43586559028496502</v>
      </c>
      <c r="I604" s="54">
        <v>2723.7379310344877</v>
      </c>
      <c r="J604" s="54">
        <v>8579.919540229901</v>
      </c>
      <c r="K604" s="54">
        <v>593.94141977011373</v>
      </c>
      <c r="L604" s="54">
        <v>19.695913843678198</v>
      </c>
      <c r="M604" s="55">
        <v>392.64702390375197</v>
      </c>
      <c r="N604" s="56">
        <v>89.41621024641401</v>
      </c>
      <c r="O604" s="57">
        <v>0.54706375874806301</v>
      </c>
      <c r="P604" s="58">
        <v>9719.4408146134319</v>
      </c>
      <c r="Q604" s="58">
        <v>6989.6417694114089</v>
      </c>
      <c r="R604" s="58">
        <v>448.56500130127694</v>
      </c>
      <c r="S604" s="58">
        <v>72.68798006790621</v>
      </c>
      <c r="T604" s="59">
        <v>378.97014028925349</v>
      </c>
      <c r="U604" s="60">
        <v>0.74521703139720175</v>
      </c>
      <c r="V604" s="61">
        <v>0.79673636448232055</v>
      </c>
      <c r="W604" s="61">
        <v>0.28023607355469227</v>
      </c>
      <c r="X604" s="62">
        <v>1.2275192096078491</v>
      </c>
      <c r="Y604" s="62">
        <v>1.3240922007894131</v>
      </c>
      <c r="Z604" s="62">
        <v>0.27096521082685165</v>
      </c>
      <c r="AA604" s="62">
        <v>1.0360896074927155</v>
      </c>
      <c r="AB604" s="63">
        <v>2</v>
      </c>
      <c r="AC604" s="64">
        <v>3</v>
      </c>
      <c r="AD604" s="64">
        <v>1</v>
      </c>
      <c r="AE604" s="66">
        <v>4</v>
      </c>
      <c r="AF604" s="66">
        <v>5</v>
      </c>
      <c r="AG604" s="66">
        <v>1</v>
      </c>
      <c r="AH604" s="66">
        <v>4</v>
      </c>
      <c r="AI604" s="21">
        <v>1</v>
      </c>
      <c r="AJ604" s="94">
        <v>37.966151857712646</v>
      </c>
      <c r="AK604" s="68" t="s">
        <v>80</v>
      </c>
      <c r="AL604" s="51" t="s">
        <v>81</v>
      </c>
      <c r="AM604" s="69">
        <v>3293.1144020900269</v>
      </c>
      <c r="AN604" s="55">
        <v>3293.1144020900251</v>
      </c>
      <c r="AO604" s="70">
        <v>0.47791232590402694</v>
      </c>
      <c r="AP604" s="70">
        <v>0.52208767409597301</v>
      </c>
      <c r="AQ604" s="71">
        <v>0.64320274048480885</v>
      </c>
      <c r="AR604" s="71">
        <v>-0.12111506638883585</v>
      </c>
      <c r="AS604" s="51" t="s">
        <v>82</v>
      </c>
      <c r="AT604" s="72">
        <v>262</v>
      </c>
      <c r="AU604" s="73">
        <v>628.29999999999995</v>
      </c>
      <c r="AV604" s="73">
        <v>366.29999999999995</v>
      </c>
      <c r="AW604" s="73">
        <v>5.95</v>
      </c>
      <c r="AX604" s="73">
        <v>9.4499999999999993</v>
      </c>
      <c r="AY604" s="73">
        <v>3.4999999999999991</v>
      </c>
      <c r="AZ604" s="73">
        <v>846.56</v>
      </c>
      <c r="BA604" s="73">
        <v>613.64</v>
      </c>
      <c r="BB604" s="74">
        <v>232.91999999999996</v>
      </c>
      <c r="BC604" s="75">
        <v>0</v>
      </c>
      <c r="BD604" s="76" t="s">
        <v>91</v>
      </c>
      <c r="BE604" s="77">
        <v>0.72486297486297491</v>
      </c>
      <c r="BF604" s="78">
        <v>0.60467047930283224</v>
      </c>
      <c r="BG604" s="79">
        <v>0.65454793028322444</v>
      </c>
      <c r="BH604" s="80">
        <v>544.18605761124729</v>
      </c>
      <c r="BI604" s="81">
        <v>28.859646187567279</v>
      </c>
      <c r="BJ604" s="76" t="s">
        <v>92</v>
      </c>
      <c r="BK604" s="50">
        <v>2</v>
      </c>
      <c r="BL604" s="64">
        <v>2</v>
      </c>
      <c r="BM604" s="64">
        <v>2</v>
      </c>
      <c r="BN604" s="64">
        <v>3</v>
      </c>
      <c r="BO604" s="35">
        <v>1</v>
      </c>
      <c r="BP604" s="95">
        <v>31.25</v>
      </c>
      <c r="BQ604" s="83" t="s">
        <v>104</v>
      </c>
      <c r="BR604" s="84">
        <v>28.474613893284484</v>
      </c>
      <c r="BS604" s="84">
        <v>31.25</v>
      </c>
      <c r="BT604" s="85" t="s">
        <v>99</v>
      </c>
      <c r="BU604" s="86" t="s">
        <v>87</v>
      </c>
      <c r="BV604" s="86" t="s">
        <v>100</v>
      </c>
      <c r="BW604" s="87" t="s">
        <v>101</v>
      </c>
    </row>
    <row r="605" spans="1:75" x14ac:dyDescent="0.25">
      <c r="A605" s="88" t="s">
        <v>159</v>
      </c>
      <c r="B605" s="1" t="s">
        <v>172</v>
      </c>
      <c r="C605" s="1" t="s">
        <v>180</v>
      </c>
      <c r="D605" s="8">
        <v>809361</v>
      </c>
      <c r="E605" s="9" t="s">
        <v>78</v>
      </c>
      <c r="F605" s="10" t="s">
        <v>79</v>
      </c>
      <c r="G605" s="11">
        <v>77.295871559632999</v>
      </c>
      <c r="H605" s="12">
        <v>0.44930417495029801</v>
      </c>
      <c r="I605" s="13">
        <v>4161.509174311921</v>
      </c>
      <c r="J605" s="13">
        <v>7658.1055045871462</v>
      </c>
      <c r="K605" s="13">
        <v>522.10693211009107</v>
      </c>
      <c r="L605" s="13">
        <v>29.643842043577944</v>
      </c>
      <c r="M605" s="14">
        <v>340.33487782327302</v>
      </c>
      <c r="N605" s="2">
        <v>89.41621024641401</v>
      </c>
      <c r="O605" s="3">
        <v>0.54706375874806301</v>
      </c>
      <c r="P605" s="4">
        <v>9719.4408146134319</v>
      </c>
      <c r="Q605" s="4">
        <v>6989.6417694114089</v>
      </c>
      <c r="R605" s="4">
        <v>448.56500130127694</v>
      </c>
      <c r="S605" s="4">
        <v>72.68798006790621</v>
      </c>
      <c r="T605" s="5">
        <v>378.97014028925349</v>
      </c>
      <c r="U605" s="15">
        <v>0.86445031998806854</v>
      </c>
      <c r="V605" s="16">
        <v>0.82130129763761994</v>
      </c>
      <c r="W605" s="16">
        <v>0.42816343591032352</v>
      </c>
      <c r="X605" s="17">
        <v>1.0956363369151647</v>
      </c>
      <c r="Y605" s="17">
        <v>1.1639493286267779</v>
      </c>
      <c r="Z605" s="17">
        <v>0.4078231643785426</v>
      </c>
      <c r="AA605" s="17">
        <v>0.89805196146458488</v>
      </c>
      <c r="AB605" s="18">
        <v>3</v>
      </c>
      <c r="AC605" s="19">
        <v>3</v>
      </c>
      <c r="AD605" s="19">
        <v>1</v>
      </c>
      <c r="AE605" s="20">
        <v>4</v>
      </c>
      <c r="AF605" s="20">
        <v>4</v>
      </c>
      <c r="AG605" s="20">
        <v>1</v>
      </c>
      <c r="AH605" s="20">
        <v>3</v>
      </c>
      <c r="AI605" s="21">
        <v>1</v>
      </c>
      <c r="AJ605" s="37">
        <v>37.32901568348305</v>
      </c>
      <c r="AK605" s="22" t="s">
        <v>80</v>
      </c>
      <c r="AL605" s="10" t="s">
        <v>81</v>
      </c>
      <c r="AM605" s="23">
        <v>3293.1144020900269</v>
      </c>
      <c r="AN605" s="14">
        <v>3293.1144020900251</v>
      </c>
      <c r="AO605" s="24">
        <v>0.47791232590402694</v>
      </c>
      <c r="AP605" s="24">
        <v>0.52208767409597301</v>
      </c>
      <c r="AQ605" s="25">
        <v>0.64320274048480885</v>
      </c>
      <c r="AR605" s="25">
        <v>-0.12111506638883585</v>
      </c>
      <c r="AS605" s="10" t="s">
        <v>82</v>
      </c>
      <c r="AT605" s="26">
        <v>265</v>
      </c>
      <c r="AU605" s="27">
        <v>345.21</v>
      </c>
      <c r="AV605" s="27">
        <v>80.20999999999998</v>
      </c>
      <c r="AW605" s="27">
        <v>7.05</v>
      </c>
      <c r="AX605" s="27">
        <v>9.4499999999999993</v>
      </c>
      <c r="AY605" s="27">
        <v>2.3999999999999995</v>
      </c>
      <c r="AZ605" s="27">
        <v>846.56</v>
      </c>
      <c r="BA605" s="27">
        <v>551.75</v>
      </c>
      <c r="BB605" s="89">
        <v>294.80999999999995</v>
      </c>
      <c r="BC605" s="28">
        <v>0</v>
      </c>
      <c r="BD605" s="29" t="s">
        <v>91</v>
      </c>
      <c r="BE605" s="30">
        <v>0.65175533925533935</v>
      </c>
      <c r="BF605" s="31">
        <v>0.93320833333333331</v>
      </c>
      <c r="BG605" s="32">
        <v>0.98095238095238091</v>
      </c>
      <c r="BH605" s="33">
        <v>832.60692190136399</v>
      </c>
      <c r="BI605" s="34">
        <v>39.094306929286844</v>
      </c>
      <c r="BJ605" s="29" t="s">
        <v>92</v>
      </c>
      <c r="BK605" s="9">
        <v>4</v>
      </c>
      <c r="BL605" s="19">
        <v>3</v>
      </c>
      <c r="BM605" s="19">
        <v>4</v>
      </c>
      <c r="BN605" s="19">
        <v>4</v>
      </c>
      <c r="BO605" s="35">
        <v>1</v>
      </c>
      <c r="BP605" s="38">
        <v>68.75</v>
      </c>
      <c r="BQ605" s="36" t="s">
        <v>93</v>
      </c>
      <c r="BR605" s="90">
        <v>27.996761762612287</v>
      </c>
      <c r="BS605" s="90">
        <v>68.75</v>
      </c>
      <c r="BT605" s="91" t="s">
        <v>94</v>
      </c>
      <c r="BU605" s="92" t="s">
        <v>87</v>
      </c>
      <c r="BV605" s="92" t="s">
        <v>95</v>
      </c>
      <c r="BW605" s="93" t="s">
        <v>96</v>
      </c>
    </row>
    <row r="606" spans="1:75" x14ac:dyDescent="0.25">
      <c r="A606" s="47" t="s">
        <v>159</v>
      </c>
      <c r="B606" s="48" t="s">
        <v>172</v>
      </c>
      <c r="C606" s="48" t="s">
        <v>180</v>
      </c>
      <c r="D606" s="49">
        <v>809362</v>
      </c>
      <c r="E606" s="50" t="s">
        <v>78</v>
      </c>
      <c r="F606" s="51" t="s">
        <v>79</v>
      </c>
      <c r="G606" s="52">
        <v>55.302272727272701</v>
      </c>
      <c r="H606" s="53">
        <v>0.38593679365470801</v>
      </c>
      <c r="I606" s="54">
        <v>4245.215909090899</v>
      </c>
      <c r="J606" s="54">
        <v>6894.3295454545287</v>
      </c>
      <c r="K606" s="54">
        <v>478.39795818181699</v>
      </c>
      <c r="L606" s="54">
        <v>27.601687490909026</v>
      </c>
      <c r="M606" s="55">
        <v>521.92511660100104</v>
      </c>
      <c r="N606" s="56">
        <v>89.41621024641401</v>
      </c>
      <c r="O606" s="57">
        <v>0.54706375874806301</v>
      </c>
      <c r="P606" s="58">
        <v>9719.4408146134319</v>
      </c>
      <c r="Q606" s="58">
        <v>6989.6417694114089</v>
      </c>
      <c r="R606" s="58">
        <v>448.56500130127694</v>
      </c>
      <c r="S606" s="58">
        <v>72.68798006790621</v>
      </c>
      <c r="T606" s="59">
        <v>378.97014028925349</v>
      </c>
      <c r="U606" s="60">
        <v>0.61848150995071471</v>
      </c>
      <c r="V606" s="61">
        <v>0.70546949506929757</v>
      </c>
      <c r="W606" s="61">
        <v>0.43677573536001235</v>
      </c>
      <c r="X606" s="62">
        <v>0.98636378986202233</v>
      </c>
      <c r="Y606" s="62">
        <v>1.0665075447125729</v>
      </c>
      <c r="Z606" s="62">
        <v>0.37972836038534996</v>
      </c>
      <c r="AA606" s="62">
        <v>1.3772196305562108</v>
      </c>
      <c r="AB606" s="63">
        <v>2</v>
      </c>
      <c r="AC606" s="64">
        <v>2</v>
      </c>
      <c r="AD606" s="64">
        <v>1</v>
      </c>
      <c r="AE606" s="66">
        <v>3</v>
      </c>
      <c r="AF606" s="66">
        <v>4</v>
      </c>
      <c r="AG606" s="66">
        <v>1</v>
      </c>
      <c r="AH606" s="66">
        <v>5</v>
      </c>
      <c r="AI606" s="21">
        <v>1</v>
      </c>
      <c r="AJ606" s="94">
        <v>31.492481953890248</v>
      </c>
      <c r="AK606" s="68" t="s">
        <v>80</v>
      </c>
      <c r="AL606" s="51" t="s">
        <v>81</v>
      </c>
      <c r="AM606" s="69">
        <v>3293.1144020900269</v>
      </c>
      <c r="AN606" s="55">
        <v>3293.1144020900251</v>
      </c>
      <c r="AO606" s="70">
        <v>0.47791232590402694</v>
      </c>
      <c r="AP606" s="70">
        <v>0.52208767409597301</v>
      </c>
      <c r="AQ606" s="71">
        <v>0.64320274048480885</v>
      </c>
      <c r="AR606" s="71">
        <v>-0.12111506638883585</v>
      </c>
      <c r="AS606" s="51" t="s">
        <v>82</v>
      </c>
      <c r="AT606" s="72">
        <v>240</v>
      </c>
      <c r="AU606" s="73">
        <v>334.84</v>
      </c>
      <c r="AV606" s="73">
        <v>94.839999999999975</v>
      </c>
      <c r="AW606" s="73">
        <v>7.17</v>
      </c>
      <c r="AX606" s="73">
        <v>9.4499999999999993</v>
      </c>
      <c r="AY606" s="73">
        <v>2.2799999999999994</v>
      </c>
      <c r="AZ606" s="73">
        <v>846.56</v>
      </c>
      <c r="BA606" s="73">
        <v>506</v>
      </c>
      <c r="BB606" s="74">
        <v>340.55999999999995</v>
      </c>
      <c r="BC606" s="75">
        <v>0</v>
      </c>
      <c r="BD606" s="76" t="s">
        <v>91</v>
      </c>
      <c r="BE606" s="77">
        <v>0.59771309771309777</v>
      </c>
      <c r="BF606" s="78">
        <v>0.95340787554691309</v>
      </c>
      <c r="BG606" s="79">
        <v>0.9995138551288284</v>
      </c>
      <c r="BH606" s="80">
        <v>966.13420142761538</v>
      </c>
      <c r="BI606" s="81">
        <v>39.923098371626139</v>
      </c>
      <c r="BJ606" s="76" t="s">
        <v>92</v>
      </c>
      <c r="BK606" s="50">
        <v>4</v>
      </c>
      <c r="BL606" s="64">
        <v>3</v>
      </c>
      <c r="BM606" s="64">
        <v>4</v>
      </c>
      <c r="BN606" s="64">
        <v>4</v>
      </c>
      <c r="BO606" s="35">
        <v>1</v>
      </c>
      <c r="BP606" s="95">
        <v>68.75</v>
      </c>
      <c r="BQ606" s="83" t="s">
        <v>93</v>
      </c>
      <c r="BR606" s="84">
        <v>23.619361465417686</v>
      </c>
      <c r="BS606" s="84">
        <v>68.75</v>
      </c>
      <c r="BT606" s="85" t="s">
        <v>94</v>
      </c>
      <c r="BU606" s="86" t="s">
        <v>87</v>
      </c>
      <c r="BV606" s="86" t="s">
        <v>95</v>
      </c>
      <c r="BW606" s="87" t="s">
        <v>96</v>
      </c>
    </row>
    <row r="607" spans="1:75" x14ac:dyDescent="0.25">
      <c r="A607" s="88" t="s">
        <v>159</v>
      </c>
      <c r="B607" s="1" t="s">
        <v>172</v>
      </c>
      <c r="C607" s="1" t="s">
        <v>180</v>
      </c>
      <c r="D607" s="8">
        <v>809363</v>
      </c>
      <c r="E607" s="9" t="s">
        <v>78</v>
      </c>
      <c r="F607" s="10" t="s">
        <v>79</v>
      </c>
      <c r="G607" s="11">
        <v>80.705069124424</v>
      </c>
      <c r="H607" s="12">
        <v>0.468166504882088</v>
      </c>
      <c r="I607" s="13">
        <v>4620.3087557603712</v>
      </c>
      <c r="J607" s="13">
        <v>7620.6105990783462</v>
      </c>
      <c r="K607" s="13">
        <v>519.00210322580449</v>
      </c>
      <c r="L607" s="13">
        <v>30.422011225806472</v>
      </c>
      <c r="M607" s="14">
        <v>323.97583912672297</v>
      </c>
      <c r="N607" s="2">
        <v>89.41621024641401</v>
      </c>
      <c r="O607" s="3">
        <v>0.54706375874806301</v>
      </c>
      <c r="P607" s="4">
        <v>9719.4408146134319</v>
      </c>
      <c r="Q607" s="4">
        <v>6989.6417694114089</v>
      </c>
      <c r="R607" s="4">
        <v>448.56500130127694</v>
      </c>
      <c r="S607" s="4">
        <v>72.68798006790621</v>
      </c>
      <c r="T607" s="5">
        <v>378.97014028925349</v>
      </c>
      <c r="U607" s="15">
        <v>0.90257760759504602</v>
      </c>
      <c r="V607" s="16">
        <v>0.85578051442024106</v>
      </c>
      <c r="W607" s="16">
        <v>0.47536775457427727</v>
      </c>
      <c r="X607" s="17">
        <v>1.0902719839560635</v>
      </c>
      <c r="Y607" s="17">
        <v>1.1570276363964891</v>
      </c>
      <c r="Z607" s="17">
        <v>0.41852877459775012</v>
      </c>
      <c r="AA607" s="17">
        <v>0.85488487003077485</v>
      </c>
      <c r="AB607" s="18">
        <v>3</v>
      </c>
      <c r="AC607" s="19">
        <v>3</v>
      </c>
      <c r="AD607" s="19">
        <v>1</v>
      </c>
      <c r="AE607" s="20">
        <v>4</v>
      </c>
      <c r="AF607" s="20">
        <v>4</v>
      </c>
      <c r="AG607" s="20">
        <v>1</v>
      </c>
      <c r="AH607" s="20">
        <v>3</v>
      </c>
      <c r="AI607" s="21">
        <v>1</v>
      </c>
      <c r="AJ607" s="37">
        <v>37.32901568348305</v>
      </c>
      <c r="AK607" s="22" t="s">
        <v>80</v>
      </c>
      <c r="AL607" s="10" t="s">
        <v>81</v>
      </c>
      <c r="AM607" s="23">
        <v>3293.1144020900269</v>
      </c>
      <c r="AN607" s="14">
        <v>3293.1144020900251</v>
      </c>
      <c r="AO607" s="24">
        <v>0.47791232590402694</v>
      </c>
      <c r="AP607" s="24">
        <v>0.52208767409597301</v>
      </c>
      <c r="AQ607" s="25">
        <v>0.64320274048480885</v>
      </c>
      <c r="AR607" s="25">
        <v>-0.12111506638883585</v>
      </c>
      <c r="AS607" s="10" t="s">
        <v>82</v>
      </c>
      <c r="AT607" s="26">
        <v>271</v>
      </c>
      <c r="AU607" s="27">
        <v>421.35</v>
      </c>
      <c r="AV607" s="27">
        <v>150.35000000000002</v>
      </c>
      <c r="AW607" s="27">
        <v>5.42</v>
      </c>
      <c r="AX607" s="27">
        <v>9.4499999999999993</v>
      </c>
      <c r="AY607" s="27">
        <v>4.0299999999999994</v>
      </c>
      <c r="AZ607" s="27">
        <v>846.56</v>
      </c>
      <c r="BA607" s="27">
        <v>549.41999999999996</v>
      </c>
      <c r="BB607" s="89">
        <v>297.14</v>
      </c>
      <c r="BC607" s="28">
        <v>0</v>
      </c>
      <c r="BD607" s="29" t="s">
        <v>91</v>
      </c>
      <c r="BE607" s="30">
        <v>0.64900302400302401</v>
      </c>
      <c r="BF607" s="31">
        <v>0.89515341701534179</v>
      </c>
      <c r="BG607" s="32">
        <v>1</v>
      </c>
      <c r="BH607" s="33">
        <v>1503.9809006848236</v>
      </c>
      <c r="BI607" s="34">
        <v>64.78490863761165</v>
      </c>
      <c r="BJ607" s="29" t="s">
        <v>92</v>
      </c>
      <c r="BK607" s="9">
        <v>3</v>
      </c>
      <c r="BL607" s="19">
        <v>3</v>
      </c>
      <c r="BM607" s="19">
        <v>5</v>
      </c>
      <c r="BN607" s="19">
        <v>5</v>
      </c>
      <c r="BO607" s="35">
        <v>1</v>
      </c>
      <c r="BP607" s="38">
        <v>75</v>
      </c>
      <c r="BQ607" s="36" t="s">
        <v>93</v>
      </c>
      <c r="BR607" s="90">
        <v>27.996761762612287</v>
      </c>
      <c r="BS607" s="90">
        <v>75</v>
      </c>
      <c r="BT607" s="91" t="s">
        <v>94</v>
      </c>
      <c r="BU607" s="92" t="s">
        <v>87</v>
      </c>
      <c r="BV607" s="92" t="s">
        <v>95</v>
      </c>
      <c r="BW607" s="93" t="s">
        <v>96</v>
      </c>
    </row>
    <row r="608" spans="1:75" x14ac:dyDescent="0.25">
      <c r="A608" s="47" t="s">
        <v>159</v>
      </c>
      <c r="B608" s="48" t="s">
        <v>172</v>
      </c>
      <c r="C608" s="48" t="s">
        <v>180</v>
      </c>
      <c r="D608" s="49">
        <v>809364</v>
      </c>
      <c r="E608" s="50" t="s">
        <v>78</v>
      </c>
      <c r="F608" s="51" t="s">
        <v>79</v>
      </c>
      <c r="G608" s="52">
        <v>34.091954022988503</v>
      </c>
      <c r="H608" s="53">
        <v>0.468374915711396</v>
      </c>
      <c r="I608" s="54">
        <v>2073.0827586206865</v>
      </c>
      <c r="J608" s="54">
        <v>7716.5609195402176</v>
      </c>
      <c r="K608" s="54">
        <v>536.06069517241292</v>
      </c>
      <c r="L608" s="54">
        <v>15.42337413793101</v>
      </c>
      <c r="M608" s="55">
        <v>613.08608839619899</v>
      </c>
      <c r="N608" s="56">
        <v>89.41621024641401</v>
      </c>
      <c r="O608" s="57">
        <v>0.54706375874806301</v>
      </c>
      <c r="P608" s="58">
        <v>9719.4408146134319</v>
      </c>
      <c r="Q608" s="58">
        <v>6989.6417694114089</v>
      </c>
      <c r="R608" s="58">
        <v>448.56500130127694</v>
      </c>
      <c r="S608" s="58">
        <v>72.68798006790621</v>
      </c>
      <c r="T608" s="59">
        <v>378.97014028925349</v>
      </c>
      <c r="U608" s="60">
        <v>0.38127263422412538</v>
      </c>
      <c r="V608" s="61">
        <v>0.85616147701550582</v>
      </c>
      <c r="W608" s="61">
        <v>0.21329238977449738</v>
      </c>
      <c r="X608" s="62">
        <v>1.1039994858262989</v>
      </c>
      <c r="Y608" s="62">
        <v>1.1950568894526166</v>
      </c>
      <c r="Z608" s="62">
        <v>0.21218603300741415</v>
      </c>
      <c r="AA608" s="62">
        <v>1.6177688509396906</v>
      </c>
      <c r="AB608" s="63">
        <v>1</v>
      </c>
      <c r="AC608" s="64">
        <v>3</v>
      </c>
      <c r="AD608" s="64">
        <v>1</v>
      </c>
      <c r="AE608" s="66">
        <v>4</v>
      </c>
      <c r="AF608" s="66">
        <v>4</v>
      </c>
      <c r="AG608" s="66">
        <v>1</v>
      </c>
      <c r="AH608" s="66">
        <v>5</v>
      </c>
      <c r="AI608" s="21">
        <v>1</v>
      </c>
      <c r="AJ608" s="94">
        <v>32.751199007862674</v>
      </c>
      <c r="AK608" s="68" t="s">
        <v>80</v>
      </c>
      <c r="AL608" s="51" t="s">
        <v>81</v>
      </c>
      <c r="AM608" s="69">
        <v>3293.1144020900269</v>
      </c>
      <c r="AN608" s="55">
        <v>3293.1144020900251</v>
      </c>
      <c r="AO608" s="70">
        <v>0.47791232590402694</v>
      </c>
      <c r="AP608" s="70">
        <v>0.52208767409597301</v>
      </c>
      <c r="AQ608" s="71">
        <v>0.64320274048480885</v>
      </c>
      <c r="AR608" s="71">
        <v>-0.12111506638883585</v>
      </c>
      <c r="AS608" s="51" t="s">
        <v>82</v>
      </c>
      <c r="AT608" s="72">
        <v>168</v>
      </c>
      <c r="AU608" s="73">
        <v>209.55</v>
      </c>
      <c r="AV608" s="73">
        <v>41.550000000000011</v>
      </c>
      <c r="AW608" s="73">
        <v>4.38</v>
      </c>
      <c r="AX608" s="73">
        <v>9.4499999999999993</v>
      </c>
      <c r="AY608" s="73">
        <v>5.0699999999999994</v>
      </c>
      <c r="AZ608" s="73">
        <v>846.56</v>
      </c>
      <c r="BA608" s="73">
        <v>551.48</v>
      </c>
      <c r="BB608" s="74">
        <v>295.07999999999993</v>
      </c>
      <c r="BC608" s="75">
        <v>0</v>
      </c>
      <c r="BD608" s="76" t="s">
        <v>91</v>
      </c>
      <c r="BE608" s="77">
        <v>0.65143640143640147</v>
      </c>
      <c r="BF608" s="78">
        <v>0.21590194022024123</v>
      </c>
      <c r="BG608" s="79">
        <v>0.22679601468274777</v>
      </c>
      <c r="BH608" s="80">
        <v>99.319477117402187</v>
      </c>
      <c r="BI608" s="81">
        <v>5.1881832682756022</v>
      </c>
      <c r="BJ608" s="76" t="s">
        <v>92</v>
      </c>
      <c r="BK608" s="50">
        <v>1</v>
      </c>
      <c r="BL608" s="64">
        <v>1</v>
      </c>
      <c r="BM608" s="64">
        <v>1</v>
      </c>
      <c r="BN608" s="64">
        <v>1</v>
      </c>
      <c r="BO608" s="35">
        <v>1</v>
      </c>
      <c r="BP608" s="95">
        <v>0</v>
      </c>
      <c r="BQ608" s="83" t="s">
        <v>98</v>
      </c>
      <c r="BR608" s="84">
        <v>24.563399255897004</v>
      </c>
      <c r="BS608" s="84">
        <v>0</v>
      </c>
      <c r="BT608" s="85" t="s">
        <v>99</v>
      </c>
      <c r="BU608" s="86" t="s">
        <v>87</v>
      </c>
      <c r="BV608" s="86" t="s">
        <v>100</v>
      </c>
      <c r="BW608" s="87" t="s">
        <v>101</v>
      </c>
    </row>
    <row r="609" spans="1:75" x14ac:dyDescent="0.25">
      <c r="A609" s="88" t="s">
        <v>159</v>
      </c>
      <c r="B609" s="1" t="s">
        <v>172</v>
      </c>
      <c r="C609" s="1" t="s">
        <v>180</v>
      </c>
      <c r="D609" s="8">
        <v>809365</v>
      </c>
      <c r="E609" s="9" t="s">
        <v>78</v>
      </c>
      <c r="F609" s="10" t="s">
        <v>79</v>
      </c>
      <c r="G609" s="11">
        <v>67.052154195011298</v>
      </c>
      <c r="H609" s="12">
        <v>0.51826175177544798</v>
      </c>
      <c r="I609" s="13">
        <v>3939.6893424036225</v>
      </c>
      <c r="J609" s="13">
        <v>8964.5147392290128</v>
      </c>
      <c r="K609" s="13">
        <v>613.99186031745944</v>
      </c>
      <c r="L609" s="13">
        <v>27.563757369614475</v>
      </c>
      <c r="M609" s="14">
        <v>371.33789168026101</v>
      </c>
      <c r="N609" s="2">
        <v>89.41621024641401</v>
      </c>
      <c r="O609" s="3">
        <v>0.54706375874806301</v>
      </c>
      <c r="P609" s="4">
        <v>9719.4408146134319</v>
      </c>
      <c r="Q609" s="4">
        <v>6989.6417694114089</v>
      </c>
      <c r="R609" s="4">
        <v>448.56500130127694</v>
      </c>
      <c r="S609" s="4">
        <v>72.68798006790621</v>
      </c>
      <c r="T609" s="5">
        <v>378.97014028925349</v>
      </c>
      <c r="U609" s="15">
        <v>0.74988812442652575</v>
      </c>
      <c r="V609" s="16">
        <v>0.94735164501021329</v>
      </c>
      <c r="W609" s="16">
        <v>0.40534115259801751</v>
      </c>
      <c r="X609" s="17">
        <v>1.2825428019015495</v>
      </c>
      <c r="Y609" s="17">
        <v>1.3687912755927969</v>
      </c>
      <c r="Z609" s="17">
        <v>0.37920653929114545</v>
      </c>
      <c r="AA609" s="17">
        <v>0.9798605541767299</v>
      </c>
      <c r="AB609" s="18">
        <v>2</v>
      </c>
      <c r="AC609" s="19">
        <v>3</v>
      </c>
      <c r="AD609" s="19">
        <v>1</v>
      </c>
      <c r="AE609" s="20">
        <v>5</v>
      </c>
      <c r="AF609" s="20">
        <v>5</v>
      </c>
      <c r="AG609" s="20">
        <v>1</v>
      </c>
      <c r="AH609" s="20">
        <v>3</v>
      </c>
      <c r="AI609" s="21">
        <v>1</v>
      </c>
      <c r="AJ609" s="37">
        <v>39.130871663604772</v>
      </c>
      <c r="AK609" s="22" t="s">
        <v>80</v>
      </c>
      <c r="AL609" s="10" t="s">
        <v>81</v>
      </c>
      <c r="AM609" s="23">
        <v>3293.1144020900269</v>
      </c>
      <c r="AN609" s="14">
        <v>3293.1144020900251</v>
      </c>
      <c r="AO609" s="24">
        <v>0.47791232590402694</v>
      </c>
      <c r="AP609" s="24">
        <v>0.52208767409597301</v>
      </c>
      <c r="AQ609" s="25">
        <v>0.64320274048480885</v>
      </c>
      <c r="AR609" s="25">
        <v>-0.12111506638883585</v>
      </c>
      <c r="AS609" s="10" t="s">
        <v>82</v>
      </c>
      <c r="AT609" s="26">
        <v>312</v>
      </c>
      <c r="AU609" s="27">
        <v>341.53</v>
      </c>
      <c r="AV609" s="27">
        <v>29.529999999999973</v>
      </c>
      <c r="AW609" s="27">
        <v>8.07</v>
      </c>
      <c r="AX609" s="27">
        <v>9.4499999999999993</v>
      </c>
      <c r="AY609" s="27">
        <v>1.379999999999999</v>
      </c>
      <c r="AZ609" s="27">
        <v>846.56</v>
      </c>
      <c r="BA609" s="27">
        <v>641.55999999999995</v>
      </c>
      <c r="BB609" s="89">
        <v>205</v>
      </c>
      <c r="BC609" s="28">
        <v>0</v>
      </c>
      <c r="BD609" s="29" t="s">
        <v>91</v>
      </c>
      <c r="BE609" s="30">
        <v>0.75784350784350785</v>
      </c>
      <c r="BF609" s="31">
        <v>0.19764487453583887</v>
      </c>
      <c r="BG609" s="32">
        <v>0.20096770563744795</v>
      </c>
      <c r="BH609" s="33">
        <v>52.830053843815918</v>
      </c>
      <c r="BI609" s="34">
        <v>2.452219641497309</v>
      </c>
      <c r="BJ609" s="29" t="s">
        <v>92</v>
      </c>
      <c r="BK609" s="9">
        <v>1</v>
      </c>
      <c r="BL609" s="19">
        <v>1</v>
      </c>
      <c r="BM609" s="19">
        <v>1</v>
      </c>
      <c r="BN609" s="19">
        <v>1</v>
      </c>
      <c r="BO609" s="35">
        <v>1</v>
      </c>
      <c r="BP609" s="38">
        <v>0</v>
      </c>
      <c r="BQ609" s="36" t="s">
        <v>98</v>
      </c>
      <c r="BR609" s="90">
        <v>29.348153747703577</v>
      </c>
      <c r="BS609" s="90">
        <v>0</v>
      </c>
      <c r="BT609" s="91" t="s">
        <v>99</v>
      </c>
      <c r="BU609" s="92" t="s">
        <v>87</v>
      </c>
      <c r="BV609" s="92" t="s">
        <v>100</v>
      </c>
      <c r="BW609" s="93" t="s">
        <v>101</v>
      </c>
    </row>
    <row r="610" spans="1:75" x14ac:dyDescent="0.25">
      <c r="A610" s="47" t="s">
        <v>159</v>
      </c>
      <c r="B610" s="48" t="s">
        <v>172</v>
      </c>
      <c r="C610" s="48" t="s">
        <v>180</v>
      </c>
      <c r="D610" s="49">
        <v>809366</v>
      </c>
      <c r="E610" s="50" t="s">
        <v>78</v>
      </c>
      <c r="F610" s="51" t="s">
        <v>79</v>
      </c>
      <c r="G610" s="52">
        <v>72.380090497737598</v>
      </c>
      <c r="H610" s="53">
        <v>0.43032633158289602</v>
      </c>
      <c r="I610" s="54">
        <v>2268.7873303167407</v>
      </c>
      <c r="J610" s="54">
        <v>6303.0904977375531</v>
      </c>
      <c r="K610" s="54">
        <v>430.71301538461518</v>
      </c>
      <c r="L610" s="54">
        <v>15.715582126696825</v>
      </c>
      <c r="M610" s="55">
        <v>274.99304714171598</v>
      </c>
      <c r="N610" s="56">
        <v>89.41621024641401</v>
      </c>
      <c r="O610" s="57">
        <v>0.54706375874806301</v>
      </c>
      <c r="P610" s="58">
        <v>9719.4408146134319</v>
      </c>
      <c r="Q610" s="58">
        <v>6989.6417694114089</v>
      </c>
      <c r="R610" s="58">
        <v>448.56500130127694</v>
      </c>
      <c r="S610" s="58">
        <v>72.68798006790621</v>
      </c>
      <c r="T610" s="59">
        <v>378.97014028925349</v>
      </c>
      <c r="U610" s="60">
        <v>0.80947392310937671</v>
      </c>
      <c r="V610" s="61">
        <v>0.78661092916789688</v>
      </c>
      <c r="W610" s="61">
        <v>0.23342776334473481</v>
      </c>
      <c r="X610" s="62">
        <v>0.90177590006423614</v>
      </c>
      <c r="Y610" s="62">
        <v>0.96020200892875385</v>
      </c>
      <c r="Z610" s="62">
        <v>0.21620606477185211</v>
      </c>
      <c r="AA610" s="62">
        <v>0.72563249160428378</v>
      </c>
      <c r="AB610" s="63">
        <v>3</v>
      </c>
      <c r="AC610" s="64">
        <v>3</v>
      </c>
      <c r="AD610" s="64">
        <v>1</v>
      </c>
      <c r="AE610" s="66">
        <v>3</v>
      </c>
      <c r="AF610" s="66">
        <v>3</v>
      </c>
      <c r="AG610" s="66">
        <v>1</v>
      </c>
      <c r="AH610" s="66">
        <v>2</v>
      </c>
      <c r="AI610" s="21">
        <v>1</v>
      </c>
      <c r="AJ610" s="94">
        <v>28.748795684897999</v>
      </c>
      <c r="AK610" s="68" t="s">
        <v>80</v>
      </c>
      <c r="AL610" s="51" t="s">
        <v>81</v>
      </c>
      <c r="AM610" s="69">
        <v>3293.1144020900269</v>
      </c>
      <c r="AN610" s="55">
        <v>3293.1144020900251</v>
      </c>
      <c r="AO610" s="70">
        <v>0.47791232590402694</v>
      </c>
      <c r="AP610" s="70">
        <v>0.52208767409597301</v>
      </c>
      <c r="AQ610" s="71">
        <v>0.64320274048480885</v>
      </c>
      <c r="AR610" s="71">
        <v>-0.12111506638883585</v>
      </c>
      <c r="AS610" s="51" t="s">
        <v>82</v>
      </c>
      <c r="AT610" s="72">
        <v>461</v>
      </c>
      <c r="AU610" s="73">
        <v>573.21</v>
      </c>
      <c r="AV610" s="73">
        <v>112.21000000000004</v>
      </c>
      <c r="AW610" s="73">
        <v>9.3800000000000008</v>
      </c>
      <c r="AX610" s="73">
        <v>9.4499999999999993</v>
      </c>
      <c r="AY610" s="73">
        <v>6.9999999999998508E-2</v>
      </c>
      <c r="AZ610" s="73">
        <v>564.37</v>
      </c>
      <c r="BA610" s="73">
        <v>446.43</v>
      </c>
      <c r="BB610" s="74">
        <v>117.94</v>
      </c>
      <c r="BC610" s="75">
        <v>0</v>
      </c>
      <c r="BD610" s="76" t="s">
        <v>91</v>
      </c>
      <c r="BE610" s="77">
        <v>0.79102361925687048</v>
      </c>
      <c r="BF610" s="78">
        <v>0.60693306559571625</v>
      </c>
      <c r="BG610" s="79">
        <v>0.62195448460508707</v>
      </c>
      <c r="BH610" s="80">
        <v>514.48076088633786</v>
      </c>
      <c r="BI610" s="81">
        <v>26.503912447690055</v>
      </c>
      <c r="BJ610" s="76" t="s">
        <v>92</v>
      </c>
      <c r="BK610" s="50">
        <v>2</v>
      </c>
      <c r="BL610" s="64">
        <v>2</v>
      </c>
      <c r="BM610" s="64">
        <v>2</v>
      </c>
      <c r="BN610" s="64">
        <v>2</v>
      </c>
      <c r="BO610" s="35">
        <v>1</v>
      </c>
      <c r="BP610" s="95">
        <v>25</v>
      </c>
      <c r="BQ610" s="83" t="s">
        <v>104</v>
      </c>
      <c r="BR610" s="84">
        <v>21.561596763673499</v>
      </c>
      <c r="BS610" s="84">
        <v>25</v>
      </c>
      <c r="BT610" s="85" t="s">
        <v>99</v>
      </c>
      <c r="BU610" s="86" t="s">
        <v>87</v>
      </c>
      <c r="BV610" s="86" t="s">
        <v>100</v>
      </c>
      <c r="BW610" s="87" t="s">
        <v>101</v>
      </c>
    </row>
    <row r="611" spans="1:75" x14ac:dyDescent="0.25">
      <c r="A611" s="88" t="s">
        <v>159</v>
      </c>
      <c r="B611" s="1" t="s">
        <v>172</v>
      </c>
      <c r="C611" s="1" t="s">
        <v>180</v>
      </c>
      <c r="D611" s="8">
        <v>809367</v>
      </c>
      <c r="E611" s="9" t="s">
        <v>78</v>
      </c>
      <c r="F611" s="10" t="s">
        <v>79</v>
      </c>
      <c r="G611" s="11">
        <v>62.1856148491879</v>
      </c>
      <c r="H611" s="12">
        <v>0.290314155660025</v>
      </c>
      <c r="I611" s="13">
        <v>1754.8375870069588</v>
      </c>
      <c r="J611" s="13">
        <v>6581.5846867749351</v>
      </c>
      <c r="K611" s="13">
        <v>457.76489280742413</v>
      </c>
      <c r="L611" s="13">
        <v>12.937429823665878</v>
      </c>
      <c r="M611" s="14">
        <v>461.31250996015899</v>
      </c>
      <c r="N611" s="2">
        <v>89.41621024641401</v>
      </c>
      <c r="O611" s="3">
        <v>0.54706375874806301</v>
      </c>
      <c r="P611" s="4">
        <v>9719.4408146134319</v>
      </c>
      <c r="Q611" s="4">
        <v>6989.6417694114089</v>
      </c>
      <c r="R611" s="4">
        <v>448.56500130127694</v>
      </c>
      <c r="S611" s="4">
        <v>72.68798006790621</v>
      </c>
      <c r="T611" s="5">
        <v>378.97014028925349</v>
      </c>
      <c r="U611" s="15">
        <v>0.69546242988621654</v>
      </c>
      <c r="V611" s="16">
        <v>0.53067700248395022</v>
      </c>
      <c r="W611" s="16">
        <v>0.18054923328186895</v>
      </c>
      <c r="X611" s="17">
        <v>0.94161974302857077</v>
      </c>
      <c r="Y611" s="17">
        <v>1.02050960614283</v>
      </c>
      <c r="Z611" s="17">
        <v>0.17798582119876677</v>
      </c>
      <c r="AA611" s="17">
        <v>1.217279307567759</v>
      </c>
      <c r="AB611" s="18">
        <v>2</v>
      </c>
      <c r="AC611" s="19">
        <v>2</v>
      </c>
      <c r="AD611" s="19">
        <v>1</v>
      </c>
      <c r="AE611" s="20">
        <v>3</v>
      </c>
      <c r="AF611" s="20">
        <v>4</v>
      </c>
      <c r="AG611" s="20">
        <v>1</v>
      </c>
      <c r="AH611" s="20">
        <v>4</v>
      </c>
      <c r="AI611" s="21">
        <v>1</v>
      </c>
      <c r="AJ611" s="37">
        <v>29.247754113563683</v>
      </c>
      <c r="AK611" s="22" t="s">
        <v>80</v>
      </c>
      <c r="AL611" s="10" t="s">
        <v>81</v>
      </c>
      <c r="AM611" s="23">
        <v>3293.1144020900269</v>
      </c>
      <c r="AN611" s="14">
        <v>3293.1144020900251</v>
      </c>
      <c r="AO611" s="24">
        <v>0.47791232590402694</v>
      </c>
      <c r="AP611" s="24">
        <v>0.52208767409597301</v>
      </c>
      <c r="AQ611" s="25">
        <v>0.64320274048480885</v>
      </c>
      <c r="AR611" s="25">
        <v>-0.12111506638883585</v>
      </c>
      <c r="AS611" s="10" t="s">
        <v>82</v>
      </c>
      <c r="AT611" s="26">
        <v>374</v>
      </c>
      <c r="AU611" s="27">
        <v>422.51</v>
      </c>
      <c r="AV611" s="27">
        <v>48.509999999999991</v>
      </c>
      <c r="AW611" s="27">
        <v>9.82</v>
      </c>
      <c r="AX611" s="27">
        <v>9.4499999999999993</v>
      </c>
      <c r="AY611" s="27">
        <v>-0.37000000000000099</v>
      </c>
      <c r="AZ611" s="27">
        <v>846.56</v>
      </c>
      <c r="BA611" s="27">
        <v>470.7</v>
      </c>
      <c r="BB611" s="89">
        <v>375.85999999999996</v>
      </c>
      <c r="BC611" s="28">
        <v>1</v>
      </c>
      <c r="BD611" s="29" t="s">
        <v>110</v>
      </c>
      <c r="BE611" s="30">
        <v>0.55601493101493105</v>
      </c>
      <c r="BF611" s="31">
        <v>0.17325372861194985</v>
      </c>
      <c r="BG611" s="32">
        <v>0.1776923780766767</v>
      </c>
      <c r="BH611" s="33">
        <v>186.10183639094839</v>
      </c>
      <c r="BI611" s="34">
        <v>10.196028971961764</v>
      </c>
      <c r="BJ611" s="29" t="s">
        <v>92</v>
      </c>
      <c r="BK611" s="9">
        <v>1</v>
      </c>
      <c r="BL611" s="19">
        <v>1</v>
      </c>
      <c r="BM611" s="19">
        <v>2</v>
      </c>
      <c r="BN611" s="19">
        <v>2</v>
      </c>
      <c r="BO611" s="35">
        <v>1</v>
      </c>
      <c r="BP611" s="38">
        <v>12.5</v>
      </c>
      <c r="BQ611" s="36" t="s">
        <v>98</v>
      </c>
      <c r="BR611" s="90">
        <v>46.935815585172762</v>
      </c>
      <c r="BS611" s="90">
        <v>12.5</v>
      </c>
      <c r="BT611" s="91" t="s">
        <v>112</v>
      </c>
      <c r="BU611" s="92" t="s">
        <v>111</v>
      </c>
      <c r="BV611" s="92" t="s">
        <v>100</v>
      </c>
      <c r="BW611" s="93" t="s">
        <v>113</v>
      </c>
    </row>
    <row r="612" spans="1:75" x14ac:dyDescent="0.25">
      <c r="A612" s="47" t="s">
        <v>159</v>
      </c>
      <c r="B612" s="48" t="s">
        <v>172</v>
      </c>
      <c r="C612" s="48" t="s">
        <v>180</v>
      </c>
      <c r="D612" s="49">
        <v>809368</v>
      </c>
      <c r="E612" s="50" t="s">
        <v>78</v>
      </c>
      <c r="F612" s="51" t="s">
        <v>79</v>
      </c>
      <c r="G612" s="52">
        <v>39.397228637413399</v>
      </c>
      <c r="H612" s="53">
        <v>0.32170701682396402</v>
      </c>
      <c r="I612" s="54">
        <v>4306.7136258660521</v>
      </c>
      <c r="J612" s="54">
        <v>7099.5103926097017</v>
      </c>
      <c r="K612" s="54">
        <v>488.52352702078531</v>
      </c>
      <c r="L612" s="54">
        <v>32.401843840646663</v>
      </c>
      <c r="M612" s="55">
        <v>899.39345298833803</v>
      </c>
      <c r="N612" s="56">
        <v>89.41621024641401</v>
      </c>
      <c r="O612" s="57">
        <v>0.54706375874806301</v>
      </c>
      <c r="P612" s="58">
        <v>9719.4408146134319</v>
      </c>
      <c r="Q612" s="58">
        <v>6989.6417694114089</v>
      </c>
      <c r="R612" s="58">
        <v>448.56500130127694</v>
      </c>
      <c r="S612" s="58">
        <v>72.68798006790621</v>
      </c>
      <c r="T612" s="59">
        <v>378.97014028925349</v>
      </c>
      <c r="U612" s="60">
        <v>0.44060499241515777</v>
      </c>
      <c r="V612" s="61">
        <v>0.588061284776348</v>
      </c>
      <c r="W612" s="61">
        <v>0.44310302495908988</v>
      </c>
      <c r="X612" s="62">
        <v>1.01571877741705</v>
      </c>
      <c r="Y612" s="62">
        <v>1.0890807923123507</v>
      </c>
      <c r="Z612" s="62">
        <v>0.44576618872028595</v>
      </c>
      <c r="AA612" s="62">
        <v>2.3732567750637696</v>
      </c>
      <c r="AB612" s="63">
        <v>1</v>
      </c>
      <c r="AC612" s="64">
        <v>2</v>
      </c>
      <c r="AD612" s="64">
        <v>1</v>
      </c>
      <c r="AE612" s="66">
        <v>4</v>
      </c>
      <c r="AF612" s="66">
        <v>4</v>
      </c>
      <c r="AG612" s="66">
        <v>1</v>
      </c>
      <c r="AH612" s="66">
        <v>5</v>
      </c>
      <c r="AI612" s="21">
        <v>1</v>
      </c>
      <c r="AJ612" s="94">
        <v>30.368293421972183</v>
      </c>
      <c r="AK612" s="68" t="s">
        <v>80</v>
      </c>
      <c r="AL612" s="51" t="s">
        <v>81</v>
      </c>
      <c r="AM612" s="69">
        <v>3293.1144020900269</v>
      </c>
      <c r="AN612" s="55">
        <v>3293.1144020900251</v>
      </c>
      <c r="AO612" s="70">
        <v>0.47791232590402694</v>
      </c>
      <c r="AP612" s="70">
        <v>0.52208767409597301</v>
      </c>
      <c r="AQ612" s="71">
        <v>0.64320274048480885</v>
      </c>
      <c r="AR612" s="71">
        <v>-0.12111506638883585</v>
      </c>
      <c r="AS612" s="51" t="s">
        <v>82</v>
      </c>
      <c r="AT612" s="72">
        <v>237</v>
      </c>
      <c r="AU612" s="73">
        <v>420.15</v>
      </c>
      <c r="AV612" s="73">
        <v>183.14999999999998</v>
      </c>
      <c r="AW612" s="73">
        <v>4.75</v>
      </c>
      <c r="AX612" s="73">
        <v>9.4499999999999993</v>
      </c>
      <c r="AY612" s="73">
        <v>4.6999999999999993</v>
      </c>
      <c r="AZ612" s="73">
        <v>846.56</v>
      </c>
      <c r="BA612" s="73">
        <v>520.92999999999995</v>
      </c>
      <c r="BB612" s="74">
        <v>325.63</v>
      </c>
      <c r="BC612" s="75">
        <v>0</v>
      </c>
      <c r="BD612" s="76" t="s">
        <v>91</v>
      </c>
      <c r="BE612" s="77">
        <v>0.61534917784917786</v>
      </c>
      <c r="BF612" s="78">
        <v>0.16890414146114469</v>
      </c>
      <c r="BG612" s="79">
        <v>0.18310842252210327</v>
      </c>
      <c r="BH612" s="80">
        <v>203.51676473849423</v>
      </c>
      <c r="BI612" s="81">
        <v>8.9874307475252628</v>
      </c>
      <c r="BJ612" s="76" t="s">
        <v>92</v>
      </c>
      <c r="BK612" s="50">
        <v>1</v>
      </c>
      <c r="BL612" s="64">
        <v>1</v>
      </c>
      <c r="BM612" s="64">
        <v>2</v>
      </c>
      <c r="BN612" s="64">
        <v>2</v>
      </c>
      <c r="BO612" s="35">
        <v>1</v>
      </c>
      <c r="BP612" s="95">
        <v>12.5</v>
      </c>
      <c r="BQ612" s="83" t="s">
        <v>98</v>
      </c>
      <c r="BR612" s="84">
        <v>22.776220066479137</v>
      </c>
      <c r="BS612" s="84">
        <v>12.5</v>
      </c>
      <c r="BT612" s="85" t="s">
        <v>99</v>
      </c>
      <c r="BU612" s="86" t="s">
        <v>87</v>
      </c>
      <c r="BV612" s="86" t="s">
        <v>100</v>
      </c>
      <c r="BW612" s="87" t="s">
        <v>101</v>
      </c>
    </row>
    <row r="613" spans="1:75" x14ac:dyDescent="0.25">
      <c r="A613" s="88" t="s">
        <v>159</v>
      </c>
      <c r="B613" s="1" t="s">
        <v>172</v>
      </c>
      <c r="C613" s="1" t="s">
        <v>180</v>
      </c>
      <c r="D613" s="8">
        <v>809369</v>
      </c>
      <c r="E613" s="9" t="s">
        <v>78</v>
      </c>
      <c r="F613" s="10" t="s">
        <v>79</v>
      </c>
      <c r="G613" s="11">
        <v>45.426940639269397</v>
      </c>
      <c r="H613" s="12">
        <v>0.53405035935065603</v>
      </c>
      <c r="I613" s="13">
        <v>1917.95433789954</v>
      </c>
      <c r="J613" s="13">
        <v>5822.9611872146015</v>
      </c>
      <c r="K613" s="13">
        <v>399.65568584474812</v>
      </c>
      <c r="L613" s="13">
        <v>16.545123041095859</v>
      </c>
      <c r="M613" s="14">
        <v>319.07804724261302</v>
      </c>
      <c r="N613" s="2">
        <v>89.41621024641401</v>
      </c>
      <c r="O613" s="3">
        <v>0.54706375874806301</v>
      </c>
      <c r="P613" s="4">
        <v>9719.4408146134319</v>
      </c>
      <c r="Q613" s="4">
        <v>6989.6417694114089</v>
      </c>
      <c r="R613" s="4">
        <v>448.56500130127694</v>
      </c>
      <c r="S613" s="4">
        <v>72.68798006790621</v>
      </c>
      <c r="T613" s="5">
        <v>378.97014028925349</v>
      </c>
      <c r="U613" s="15">
        <v>0.50803920803712677</v>
      </c>
      <c r="V613" s="16">
        <v>0.97621228021540363</v>
      </c>
      <c r="W613" s="16">
        <v>0.19733175750356396</v>
      </c>
      <c r="X613" s="17">
        <v>0.83308435243383694</v>
      </c>
      <c r="Y613" s="17">
        <v>0.89096493191701542</v>
      </c>
      <c r="Z613" s="17">
        <v>0.22761841814340081</v>
      </c>
      <c r="AA613" s="17">
        <v>0.84196091807938456</v>
      </c>
      <c r="AB613" s="18">
        <v>2</v>
      </c>
      <c r="AC613" s="19">
        <v>3</v>
      </c>
      <c r="AD613" s="19">
        <v>1</v>
      </c>
      <c r="AE613" s="20">
        <v>3</v>
      </c>
      <c r="AF613" s="20">
        <v>3</v>
      </c>
      <c r="AG613" s="20">
        <v>1</v>
      </c>
      <c r="AH613" s="20">
        <v>3</v>
      </c>
      <c r="AI613" s="21">
        <v>1</v>
      </c>
      <c r="AJ613" s="37">
        <v>26.459887347087808</v>
      </c>
      <c r="AK613" s="22" t="s">
        <v>80</v>
      </c>
      <c r="AL613" s="10" t="s">
        <v>81</v>
      </c>
      <c r="AM613" s="23">
        <v>3293.1144020900269</v>
      </c>
      <c r="AN613" s="14">
        <v>3293.1144020900251</v>
      </c>
      <c r="AO613" s="24">
        <v>0.47791232590402694</v>
      </c>
      <c r="AP613" s="24">
        <v>0.52208767409597301</v>
      </c>
      <c r="AQ613" s="25">
        <v>0.64320274048480885</v>
      </c>
      <c r="AR613" s="25">
        <v>-0.12111506638883585</v>
      </c>
      <c r="AS613" s="10" t="s">
        <v>82</v>
      </c>
      <c r="AT613" s="26">
        <v>370</v>
      </c>
      <c r="AU613" s="27">
        <v>437.85</v>
      </c>
      <c r="AV613" s="27">
        <v>67.850000000000023</v>
      </c>
      <c r="AW613" s="27">
        <v>7.17</v>
      </c>
      <c r="AX613" s="27">
        <v>9.4499999999999993</v>
      </c>
      <c r="AY613" s="27">
        <v>2.2799999999999994</v>
      </c>
      <c r="AZ613" s="27">
        <v>564.37</v>
      </c>
      <c r="BA613" s="27">
        <v>416.2</v>
      </c>
      <c r="BB613" s="89">
        <v>148.17000000000002</v>
      </c>
      <c r="BC613" s="28">
        <v>0</v>
      </c>
      <c r="BD613" s="29" t="s">
        <v>91</v>
      </c>
      <c r="BE613" s="30">
        <v>0.7374594680794514</v>
      </c>
      <c r="BF613" s="31">
        <v>7.0965952227997439E-2</v>
      </c>
      <c r="BG613" s="32">
        <v>7.4928458798107805E-2</v>
      </c>
      <c r="BH613" s="33">
        <v>87.810233350881433</v>
      </c>
      <c r="BI613" s="34">
        <v>4.7082709697309904</v>
      </c>
      <c r="BJ613" s="29" t="s">
        <v>92</v>
      </c>
      <c r="BK613" s="9">
        <v>1</v>
      </c>
      <c r="BL613" s="19">
        <v>1</v>
      </c>
      <c r="BM613" s="19">
        <v>1</v>
      </c>
      <c r="BN613" s="19">
        <v>1</v>
      </c>
      <c r="BO613" s="35">
        <v>1</v>
      </c>
      <c r="BP613" s="38">
        <v>0</v>
      </c>
      <c r="BQ613" s="36" t="s">
        <v>98</v>
      </c>
      <c r="BR613" s="90">
        <v>19.844915510315857</v>
      </c>
      <c r="BS613" s="90">
        <v>0</v>
      </c>
      <c r="BT613" s="91" t="s">
        <v>99</v>
      </c>
      <c r="BU613" s="92" t="s">
        <v>87</v>
      </c>
      <c r="BV613" s="92" t="s">
        <v>100</v>
      </c>
      <c r="BW613" s="93" t="s">
        <v>101</v>
      </c>
    </row>
    <row r="614" spans="1:75" x14ac:dyDescent="0.25">
      <c r="A614" s="47" t="s">
        <v>159</v>
      </c>
      <c r="B614" s="48" t="s">
        <v>172</v>
      </c>
      <c r="C614" s="48" t="s">
        <v>180</v>
      </c>
      <c r="D614" s="49">
        <v>809370</v>
      </c>
      <c r="E614" s="50" t="s">
        <v>78</v>
      </c>
      <c r="F614" s="51" t="s">
        <v>79</v>
      </c>
      <c r="G614" s="52">
        <v>46.622171945701403</v>
      </c>
      <c r="H614" s="53">
        <v>0.54369874314553301</v>
      </c>
      <c r="I614" s="54">
        <v>2088.7443438914038</v>
      </c>
      <c r="J614" s="54">
        <v>6792.6447963800938</v>
      </c>
      <c r="K614" s="54">
        <v>464.85320000000024</v>
      </c>
      <c r="L614" s="54">
        <v>16.047697850678741</v>
      </c>
      <c r="M614" s="55">
        <v>350.372641021064</v>
      </c>
      <c r="N614" s="56">
        <v>89.41621024641401</v>
      </c>
      <c r="O614" s="57">
        <v>0.54706375874806301</v>
      </c>
      <c r="P614" s="58">
        <v>9719.4408146134319</v>
      </c>
      <c r="Q614" s="58">
        <v>6989.6417694114089</v>
      </c>
      <c r="R614" s="58">
        <v>448.56500130127694</v>
      </c>
      <c r="S614" s="58">
        <v>72.68798006790621</v>
      </c>
      <c r="T614" s="59">
        <v>378.97014028925349</v>
      </c>
      <c r="U614" s="60">
        <v>0.52140626198783857</v>
      </c>
      <c r="V614" s="61">
        <v>0.99384895170129584</v>
      </c>
      <c r="W614" s="61">
        <v>0.21490375668021172</v>
      </c>
      <c r="X614" s="62">
        <v>0.97181586989287094</v>
      </c>
      <c r="Y614" s="62">
        <v>1.03631179127099</v>
      </c>
      <c r="Z614" s="62">
        <v>0.2207751245210933</v>
      </c>
      <c r="AA614" s="62">
        <v>0.92453891157133883</v>
      </c>
      <c r="AB614" s="63">
        <v>2</v>
      </c>
      <c r="AC614" s="64">
        <v>3</v>
      </c>
      <c r="AD614" s="64">
        <v>1</v>
      </c>
      <c r="AE614" s="66">
        <v>3</v>
      </c>
      <c r="AF614" s="66">
        <v>4</v>
      </c>
      <c r="AG614" s="66">
        <v>1</v>
      </c>
      <c r="AH614" s="66">
        <v>3</v>
      </c>
      <c r="AI614" s="21">
        <v>1</v>
      </c>
      <c r="AJ614" s="94">
        <v>29.385931859127602</v>
      </c>
      <c r="AK614" s="68" t="s">
        <v>80</v>
      </c>
      <c r="AL614" s="51" t="s">
        <v>81</v>
      </c>
      <c r="AM614" s="69">
        <v>3293.1144020900269</v>
      </c>
      <c r="AN614" s="55">
        <v>3293.1144020900251</v>
      </c>
      <c r="AO614" s="70">
        <v>0.47791232590402694</v>
      </c>
      <c r="AP614" s="70">
        <v>0.52208767409597301</v>
      </c>
      <c r="AQ614" s="71">
        <v>0.64320274048480885</v>
      </c>
      <c r="AR614" s="71">
        <v>-0.12111506638883585</v>
      </c>
      <c r="AS614" s="51" t="s">
        <v>82</v>
      </c>
      <c r="AT614" s="72">
        <v>264</v>
      </c>
      <c r="AU614" s="73">
        <v>355.16</v>
      </c>
      <c r="AV614" s="73">
        <v>91.160000000000025</v>
      </c>
      <c r="AW614" s="73">
        <v>6.51</v>
      </c>
      <c r="AX614" s="73">
        <v>9.4499999999999993</v>
      </c>
      <c r="AY614" s="73">
        <v>2.9399999999999995</v>
      </c>
      <c r="AZ614" s="73">
        <v>846.56</v>
      </c>
      <c r="BA614" s="73">
        <v>480.9</v>
      </c>
      <c r="BB614" s="74">
        <v>365.65999999999997</v>
      </c>
      <c r="BC614" s="75">
        <v>0</v>
      </c>
      <c r="BD614" s="76" t="s">
        <v>91</v>
      </c>
      <c r="BE614" s="77">
        <v>0.56806369306369309</v>
      </c>
      <c r="BF614" s="78">
        <v>0.36754916618746408</v>
      </c>
      <c r="BG614" s="79">
        <v>0.3780333525014376</v>
      </c>
      <c r="BH614" s="80">
        <v>137.28519626321395</v>
      </c>
      <c r="BI614" s="81">
        <v>7.1813784406384586</v>
      </c>
      <c r="BJ614" s="76" t="s">
        <v>92</v>
      </c>
      <c r="BK614" s="50">
        <v>2</v>
      </c>
      <c r="BL614" s="64">
        <v>2</v>
      </c>
      <c r="BM614" s="64">
        <v>1</v>
      </c>
      <c r="BN614" s="64">
        <v>1</v>
      </c>
      <c r="BO614" s="35">
        <v>1</v>
      </c>
      <c r="BP614" s="95">
        <v>12.5</v>
      </c>
      <c r="BQ614" s="83" t="s">
        <v>98</v>
      </c>
      <c r="BR614" s="84">
        <v>22.039448894345703</v>
      </c>
      <c r="BS614" s="84">
        <v>12.5</v>
      </c>
      <c r="BT614" s="85" t="s">
        <v>99</v>
      </c>
      <c r="BU614" s="86" t="s">
        <v>87</v>
      </c>
      <c r="BV614" s="86" t="s">
        <v>100</v>
      </c>
      <c r="BW614" s="87" t="s">
        <v>101</v>
      </c>
    </row>
    <row r="615" spans="1:75" x14ac:dyDescent="0.25">
      <c r="A615" s="88" t="s">
        <v>159</v>
      </c>
      <c r="B615" s="1" t="s">
        <v>172</v>
      </c>
      <c r="C615" s="1" t="s">
        <v>180</v>
      </c>
      <c r="D615" s="8">
        <v>809371</v>
      </c>
      <c r="E615" s="9" t="s">
        <v>78</v>
      </c>
      <c r="F615" s="10" t="s">
        <v>79</v>
      </c>
      <c r="G615" s="11">
        <v>70.493119266055103</v>
      </c>
      <c r="H615" s="12">
        <v>0.54758418740849202</v>
      </c>
      <c r="I615" s="13">
        <v>2678.9403669724757</v>
      </c>
      <c r="J615" s="13">
        <v>10100.692660550454</v>
      </c>
      <c r="K615" s="13">
        <v>689.08161834862119</v>
      </c>
      <c r="L615" s="13">
        <v>19.672444055045862</v>
      </c>
      <c r="M615" s="14">
        <v>330.98264171122997</v>
      </c>
      <c r="N615" s="2">
        <v>89.41621024641401</v>
      </c>
      <c r="O615" s="3">
        <v>0.54706375874806301</v>
      </c>
      <c r="P615" s="4">
        <v>9719.4408146134319</v>
      </c>
      <c r="Q615" s="4">
        <v>6989.6417694114089</v>
      </c>
      <c r="R615" s="4">
        <v>448.56500130127694</v>
      </c>
      <c r="S615" s="4">
        <v>72.68798006790621</v>
      </c>
      <c r="T615" s="5">
        <v>378.97014028925349</v>
      </c>
      <c r="U615" s="15">
        <v>0.78837068884701689</v>
      </c>
      <c r="V615" s="16">
        <v>1.0009513126250951</v>
      </c>
      <c r="W615" s="16">
        <v>0.27562700551091573</v>
      </c>
      <c r="X615" s="17">
        <v>1.4450944688973701</v>
      </c>
      <c r="Y615" s="17">
        <v>1.536191223902023</v>
      </c>
      <c r="Z615" s="17">
        <v>0.27064232678728406</v>
      </c>
      <c r="AA615" s="17">
        <v>0.87337393246497863</v>
      </c>
      <c r="AB615" s="18">
        <v>3</v>
      </c>
      <c r="AC615" s="19">
        <v>4</v>
      </c>
      <c r="AD615" s="19">
        <v>1</v>
      </c>
      <c r="AE615" s="20">
        <v>5</v>
      </c>
      <c r="AF615" s="20">
        <v>5</v>
      </c>
      <c r="AG615" s="20">
        <v>1</v>
      </c>
      <c r="AH615" s="20">
        <v>3</v>
      </c>
      <c r="AI615" s="21">
        <v>1</v>
      </c>
      <c r="AJ615" s="37">
        <v>46.047413427632009</v>
      </c>
      <c r="AK615" s="22" t="s">
        <v>97</v>
      </c>
      <c r="AL615" s="10" t="s">
        <v>81</v>
      </c>
      <c r="AM615" s="23">
        <v>3293.1144020900269</v>
      </c>
      <c r="AN615" s="14">
        <v>3293.1144020900251</v>
      </c>
      <c r="AO615" s="24">
        <v>0.47791232590402694</v>
      </c>
      <c r="AP615" s="24">
        <v>0.52208767409597301</v>
      </c>
      <c r="AQ615" s="25">
        <v>0.64320274048480885</v>
      </c>
      <c r="AR615" s="25">
        <v>-0.12111506638883585</v>
      </c>
      <c r="AS615" s="10" t="s">
        <v>82</v>
      </c>
      <c r="AT615" s="26">
        <v>317</v>
      </c>
      <c r="AU615" s="27">
        <v>317</v>
      </c>
      <c r="AV615" s="27">
        <v>0</v>
      </c>
      <c r="AW615" s="27" t="s">
        <v>83</v>
      </c>
      <c r="AX615" s="27">
        <v>9.4499999999999993</v>
      </c>
      <c r="AY615" s="27">
        <v>9.4499999999999993</v>
      </c>
      <c r="AZ615" s="27" t="s">
        <v>83</v>
      </c>
      <c r="BA615" s="27" t="s">
        <v>83</v>
      </c>
      <c r="BB615" s="89">
        <v>0</v>
      </c>
      <c r="BC615" s="28" t="s">
        <v>83</v>
      </c>
      <c r="BD615" s="29" t="s">
        <v>84</v>
      </c>
      <c r="BE615" s="30" t="s">
        <v>83</v>
      </c>
      <c r="BF615" s="31">
        <v>0</v>
      </c>
      <c r="BG615" s="32">
        <v>0</v>
      </c>
      <c r="BH615" s="33">
        <v>0</v>
      </c>
      <c r="BI615" s="34">
        <v>0</v>
      </c>
      <c r="BJ615" s="29" t="s">
        <v>92</v>
      </c>
      <c r="BK615" s="9">
        <v>1</v>
      </c>
      <c r="BL615" s="19">
        <v>1</v>
      </c>
      <c r="BM615" s="19">
        <v>1</v>
      </c>
      <c r="BN615" s="19">
        <v>1</v>
      </c>
      <c r="BO615" s="35">
        <v>1</v>
      </c>
      <c r="BP615" s="38">
        <v>0</v>
      </c>
      <c r="BQ615" s="36" t="s">
        <v>98</v>
      </c>
      <c r="BR615" s="90" t="s">
        <v>83</v>
      </c>
      <c r="BS615" s="90">
        <v>0</v>
      </c>
      <c r="BT615" s="91" t="s">
        <v>86</v>
      </c>
      <c r="BU615" s="92" t="s">
        <v>87</v>
      </c>
      <c r="BV615" s="92" t="s">
        <v>100</v>
      </c>
      <c r="BW615" s="93" t="s">
        <v>86</v>
      </c>
    </row>
    <row r="616" spans="1:75" x14ac:dyDescent="0.25">
      <c r="A616" s="47" t="s">
        <v>159</v>
      </c>
      <c r="B616" s="48" t="s">
        <v>172</v>
      </c>
      <c r="C616" s="48" t="s">
        <v>180</v>
      </c>
      <c r="D616" s="49">
        <v>809372</v>
      </c>
      <c r="E616" s="50" t="s">
        <v>78</v>
      </c>
      <c r="F616" s="51" t="s">
        <v>79</v>
      </c>
      <c r="G616" s="52">
        <v>44.6666666666667</v>
      </c>
      <c r="H616" s="53">
        <v>7.4626865671641798E-3</v>
      </c>
      <c r="I616" s="54">
        <v>0</v>
      </c>
      <c r="J616" s="54">
        <v>67.428571428571431</v>
      </c>
      <c r="K616" s="54">
        <v>4.5288000000000004</v>
      </c>
      <c r="L616" s="54">
        <v>0</v>
      </c>
      <c r="M616" s="55">
        <v>94.4</v>
      </c>
      <c r="N616" s="56">
        <v>89.41621024641401</v>
      </c>
      <c r="O616" s="57">
        <v>0.54706375874806301</v>
      </c>
      <c r="P616" s="58">
        <v>9719.4408146134319</v>
      </c>
      <c r="Q616" s="58">
        <v>6989.6417694114089</v>
      </c>
      <c r="R616" s="58">
        <v>448.56500130127694</v>
      </c>
      <c r="S616" s="58">
        <v>72.68798006790621</v>
      </c>
      <c r="T616" s="59">
        <v>378.97014028925349</v>
      </c>
      <c r="U616" s="60">
        <v>0.49953656662001095</v>
      </c>
      <c r="V616" s="61">
        <v>1.3641347005406255E-2</v>
      </c>
      <c r="W616" s="61">
        <v>0</v>
      </c>
      <c r="X616" s="62">
        <v>9.6469280762938904E-3</v>
      </c>
      <c r="Y616" s="62">
        <v>1.0096195616827112E-2</v>
      </c>
      <c r="Z616" s="62">
        <v>0</v>
      </c>
      <c r="AA616" s="62">
        <v>0.24909614231862193</v>
      </c>
      <c r="AB616" s="63">
        <v>1</v>
      </c>
      <c r="AC616" s="64">
        <v>1</v>
      </c>
      <c r="AD616" s="64">
        <v>1</v>
      </c>
      <c r="AE616" s="66">
        <v>1</v>
      </c>
      <c r="AF616" s="66">
        <v>1</v>
      </c>
      <c r="AG616" s="66">
        <v>1</v>
      </c>
      <c r="AH616" s="66">
        <v>1</v>
      </c>
      <c r="AI616" s="21">
        <v>1</v>
      </c>
      <c r="AJ616" s="94">
        <v>0</v>
      </c>
      <c r="AK616" s="68" t="s">
        <v>80</v>
      </c>
      <c r="AL616" s="51" t="s">
        <v>81</v>
      </c>
      <c r="AM616" s="69">
        <v>3293.1144020900269</v>
      </c>
      <c r="AN616" s="55">
        <v>3293.1144020900251</v>
      </c>
      <c r="AO616" s="70">
        <v>0.47791232590402694</v>
      </c>
      <c r="AP616" s="70">
        <v>0.52208767409597301</v>
      </c>
      <c r="AQ616" s="71">
        <v>0.64320274048480885</v>
      </c>
      <c r="AR616" s="71">
        <v>-0.12111506638883585</v>
      </c>
      <c r="AS616" s="51" t="s">
        <v>82</v>
      </c>
      <c r="AT616" s="72" t="s">
        <v>83</v>
      </c>
      <c r="AU616" s="73" t="s">
        <v>83</v>
      </c>
      <c r="AV616" s="73">
        <v>0</v>
      </c>
      <c r="AW616" s="73" t="s">
        <v>83</v>
      </c>
      <c r="AX616" s="73" t="s">
        <v>83</v>
      </c>
      <c r="AY616" s="73">
        <v>0</v>
      </c>
      <c r="AZ616" s="73" t="s">
        <v>83</v>
      </c>
      <c r="BA616" s="73" t="s">
        <v>83</v>
      </c>
      <c r="BB616" s="74">
        <v>0</v>
      </c>
      <c r="BC616" s="75" t="s">
        <v>83</v>
      </c>
      <c r="BD616" s="76" t="s">
        <v>84</v>
      </c>
      <c r="BE616" s="77" t="s">
        <v>83</v>
      </c>
      <c r="BF616" s="78" t="s">
        <v>83</v>
      </c>
      <c r="BG616" s="79" t="s">
        <v>83</v>
      </c>
      <c r="BH616" s="80" t="s">
        <v>83</v>
      </c>
      <c r="BI616" s="81" t="s">
        <v>83</v>
      </c>
      <c r="BJ616" s="76" t="s">
        <v>85</v>
      </c>
      <c r="BK616" s="50">
        <v>0</v>
      </c>
      <c r="BL616" s="64">
        <v>0</v>
      </c>
      <c r="BM616" s="64">
        <v>0</v>
      </c>
      <c r="BN616" s="64">
        <v>0</v>
      </c>
      <c r="BO616" s="35">
        <v>0</v>
      </c>
      <c r="BP616" s="95" t="s">
        <v>83</v>
      </c>
      <c r="BQ616" s="83" t="s">
        <v>86</v>
      </c>
      <c r="BR616" s="84" t="s">
        <v>83</v>
      </c>
      <c r="BS616" s="84" t="s">
        <v>83</v>
      </c>
      <c r="BT616" s="85" t="s">
        <v>86</v>
      </c>
      <c r="BU616" s="86" t="s">
        <v>87</v>
      </c>
      <c r="BV616" s="86" t="s">
        <v>88</v>
      </c>
      <c r="BW616" s="87" t="s">
        <v>86</v>
      </c>
    </row>
    <row r="617" spans="1:75" x14ac:dyDescent="0.25">
      <c r="A617" s="88" t="s">
        <v>159</v>
      </c>
      <c r="B617" s="1" t="s">
        <v>172</v>
      </c>
      <c r="C617" s="1" t="s">
        <v>180</v>
      </c>
      <c r="D617" s="8">
        <v>809373</v>
      </c>
      <c r="E617" s="9" t="s">
        <v>78</v>
      </c>
      <c r="F617" s="10" t="s">
        <v>79</v>
      </c>
      <c r="G617" s="11">
        <v>70.597727272727298</v>
      </c>
      <c r="H617" s="12">
        <v>0.50008048160190599</v>
      </c>
      <c r="I617" s="13">
        <v>2685.1886363636313</v>
      </c>
      <c r="J617" s="13">
        <v>8351.3863636363476</v>
      </c>
      <c r="K617" s="13">
        <v>576.15256363636252</v>
      </c>
      <c r="L617" s="13">
        <v>21.361118920454505</v>
      </c>
      <c r="M617" s="14">
        <v>312.61066048667402</v>
      </c>
      <c r="N617" s="2">
        <v>89.41621024641401</v>
      </c>
      <c r="O617" s="3">
        <v>0.54706375874806301</v>
      </c>
      <c r="P617" s="4">
        <v>9719.4408146134319</v>
      </c>
      <c r="Q617" s="4">
        <v>6989.6417694114089</v>
      </c>
      <c r="R617" s="4">
        <v>448.56500130127694</v>
      </c>
      <c r="S617" s="4">
        <v>72.68798006790621</v>
      </c>
      <c r="T617" s="5">
        <v>378.97014028925349</v>
      </c>
      <c r="U617" s="15">
        <v>0.78954058864912113</v>
      </c>
      <c r="V617" s="16">
        <v>0.91411736494174523</v>
      </c>
      <c r="W617" s="16">
        <v>0.27626986856346514</v>
      </c>
      <c r="X617" s="17">
        <v>1.194823231168199</v>
      </c>
      <c r="Y617" s="17">
        <v>1.2844349469195255</v>
      </c>
      <c r="Z617" s="17">
        <v>0.29387415774243036</v>
      </c>
      <c r="AA617" s="17">
        <v>0.82489522854774311</v>
      </c>
      <c r="AB617" s="18">
        <v>3</v>
      </c>
      <c r="AC617" s="19">
        <v>3</v>
      </c>
      <c r="AD617" s="19">
        <v>1</v>
      </c>
      <c r="AE617" s="20">
        <v>4</v>
      </c>
      <c r="AF617" s="20">
        <v>5</v>
      </c>
      <c r="AG617" s="20">
        <v>1</v>
      </c>
      <c r="AH617" s="20">
        <v>3</v>
      </c>
      <c r="AI617" s="21">
        <v>1</v>
      </c>
      <c r="AJ617" s="37">
        <v>40.255060195522837</v>
      </c>
      <c r="AK617" s="22" t="s">
        <v>80</v>
      </c>
      <c r="AL617" s="10" t="s">
        <v>81</v>
      </c>
      <c r="AM617" s="23">
        <v>3293.1144020900269</v>
      </c>
      <c r="AN617" s="14">
        <v>3293.1144020900251</v>
      </c>
      <c r="AO617" s="24">
        <v>0.47791232590402694</v>
      </c>
      <c r="AP617" s="24">
        <v>0.52208767409597301</v>
      </c>
      <c r="AQ617" s="25">
        <v>0.64320274048480885</v>
      </c>
      <c r="AR617" s="25">
        <v>-0.12111506638883585</v>
      </c>
      <c r="AS617" s="10" t="s">
        <v>82</v>
      </c>
      <c r="AT617" s="26">
        <v>279</v>
      </c>
      <c r="AU617" s="27">
        <v>279</v>
      </c>
      <c r="AV617" s="27">
        <v>0</v>
      </c>
      <c r="AW617" s="27" t="s">
        <v>83</v>
      </c>
      <c r="AX617" s="27">
        <v>9.4499999999999993</v>
      </c>
      <c r="AY617" s="27">
        <v>9.4499999999999993</v>
      </c>
      <c r="AZ617" s="27" t="s">
        <v>83</v>
      </c>
      <c r="BA617" s="27" t="s">
        <v>83</v>
      </c>
      <c r="BB617" s="89">
        <v>0</v>
      </c>
      <c r="BC617" s="28" t="s">
        <v>83</v>
      </c>
      <c r="BD617" s="29" t="s">
        <v>84</v>
      </c>
      <c r="BE617" s="30" t="s">
        <v>83</v>
      </c>
      <c r="BF617" s="31">
        <v>0</v>
      </c>
      <c r="BG617" s="32">
        <v>0</v>
      </c>
      <c r="BH617" s="33">
        <v>0</v>
      </c>
      <c r="BI617" s="34">
        <v>0</v>
      </c>
      <c r="BJ617" s="29" t="s">
        <v>92</v>
      </c>
      <c r="BK617" s="9">
        <v>1</v>
      </c>
      <c r="BL617" s="19">
        <v>1</v>
      </c>
      <c r="BM617" s="19">
        <v>1</v>
      </c>
      <c r="BN617" s="19">
        <v>1</v>
      </c>
      <c r="BO617" s="35">
        <v>1</v>
      </c>
      <c r="BP617" s="38">
        <v>0</v>
      </c>
      <c r="BQ617" s="36" t="s">
        <v>98</v>
      </c>
      <c r="BR617" s="90" t="s">
        <v>83</v>
      </c>
      <c r="BS617" s="90">
        <v>0</v>
      </c>
      <c r="BT617" s="91" t="s">
        <v>86</v>
      </c>
      <c r="BU617" s="92" t="s">
        <v>87</v>
      </c>
      <c r="BV617" s="92" t="s">
        <v>100</v>
      </c>
      <c r="BW617" s="93" t="s">
        <v>86</v>
      </c>
    </row>
    <row r="618" spans="1:75" x14ac:dyDescent="0.25">
      <c r="A618" s="47" t="s">
        <v>159</v>
      </c>
      <c r="B618" s="48" t="s">
        <v>172</v>
      </c>
      <c r="C618" s="48" t="s">
        <v>180</v>
      </c>
      <c r="D618" s="49">
        <v>809374</v>
      </c>
      <c r="E618" s="50" t="s">
        <v>78</v>
      </c>
      <c r="F618" s="51" t="s">
        <v>82</v>
      </c>
      <c r="G618" s="52" t="s">
        <v>83</v>
      </c>
      <c r="H618" s="53" t="s">
        <v>83</v>
      </c>
      <c r="I618" s="54" t="s">
        <v>83</v>
      </c>
      <c r="J618" s="54" t="s">
        <v>83</v>
      </c>
      <c r="K618" s="54" t="s">
        <v>83</v>
      </c>
      <c r="L618" s="54" t="s">
        <v>83</v>
      </c>
      <c r="M618" s="55">
        <v>337.120833333333</v>
      </c>
      <c r="N618" s="56">
        <v>89.41621024641401</v>
      </c>
      <c r="O618" s="57">
        <v>0.54706375874806301</v>
      </c>
      <c r="P618" s="58">
        <v>9719.4408146134319</v>
      </c>
      <c r="Q618" s="58">
        <v>6989.6417694114089</v>
      </c>
      <c r="R618" s="58">
        <v>448.56500130127694</v>
      </c>
      <c r="S618" s="58">
        <v>72.68798006790621</v>
      </c>
      <c r="T618" s="59">
        <v>378.97014028925349</v>
      </c>
      <c r="U618" s="60" t="s">
        <v>83</v>
      </c>
      <c r="V618" s="61" t="s">
        <v>83</v>
      </c>
      <c r="W618" s="61" t="s">
        <v>83</v>
      </c>
      <c r="X618" s="62" t="s">
        <v>83</v>
      </c>
      <c r="Y618" s="62" t="s">
        <v>83</v>
      </c>
      <c r="Z618" s="62" t="s">
        <v>83</v>
      </c>
      <c r="AA618" s="62">
        <v>0.88957096481538489</v>
      </c>
      <c r="AB618" s="63">
        <v>0</v>
      </c>
      <c r="AC618" s="64">
        <v>0</v>
      </c>
      <c r="AD618" s="64">
        <v>0</v>
      </c>
      <c r="AE618" s="66">
        <v>0</v>
      </c>
      <c r="AF618" s="66">
        <v>0</v>
      </c>
      <c r="AG618" s="66">
        <v>0</v>
      </c>
      <c r="AH618" s="66">
        <v>3</v>
      </c>
      <c r="AI618" s="21">
        <v>8.9789113613062493E-2</v>
      </c>
      <c r="AJ618" s="94" t="s">
        <v>83</v>
      </c>
      <c r="AK618" s="68" t="s">
        <v>141</v>
      </c>
      <c r="AL618" s="51" t="s">
        <v>116</v>
      </c>
      <c r="AM618" s="69">
        <v>3293.1144020900269</v>
      </c>
      <c r="AN618" s="55">
        <v>3293.1144020900251</v>
      </c>
      <c r="AO618" s="70">
        <v>0.47791232590402694</v>
      </c>
      <c r="AP618" s="70">
        <v>0.52208767409597301</v>
      </c>
      <c r="AQ618" s="71">
        <v>0.64320274048480885</v>
      </c>
      <c r="AR618" s="71">
        <v>-0.12111506638883585</v>
      </c>
      <c r="AS618" s="51" t="s">
        <v>82</v>
      </c>
      <c r="AT618" s="72" t="s">
        <v>83</v>
      </c>
      <c r="AU618" s="73" t="s">
        <v>83</v>
      </c>
      <c r="AV618" s="73">
        <v>0</v>
      </c>
      <c r="AW618" s="73" t="s">
        <v>83</v>
      </c>
      <c r="AX618" s="73" t="s">
        <v>83</v>
      </c>
      <c r="AY618" s="73">
        <v>0</v>
      </c>
      <c r="AZ618" s="73" t="s">
        <v>83</v>
      </c>
      <c r="BA618" s="73" t="s">
        <v>83</v>
      </c>
      <c r="BB618" s="74">
        <v>0</v>
      </c>
      <c r="BC618" s="75" t="s">
        <v>83</v>
      </c>
      <c r="BD618" s="76" t="s">
        <v>84</v>
      </c>
      <c r="BE618" s="77" t="s">
        <v>83</v>
      </c>
      <c r="BF618" s="78" t="s">
        <v>83</v>
      </c>
      <c r="BG618" s="79" t="s">
        <v>83</v>
      </c>
      <c r="BH618" s="80" t="s">
        <v>83</v>
      </c>
      <c r="BI618" s="81" t="s">
        <v>83</v>
      </c>
      <c r="BJ618" s="76" t="s">
        <v>85</v>
      </c>
      <c r="BK618" s="50">
        <v>0</v>
      </c>
      <c r="BL618" s="64">
        <v>0</v>
      </c>
      <c r="BM618" s="64">
        <v>0</v>
      </c>
      <c r="BN618" s="64">
        <v>0</v>
      </c>
      <c r="BO618" s="35">
        <v>0</v>
      </c>
      <c r="BP618" s="95" t="s">
        <v>83</v>
      </c>
      <c r="BQ618" s="83" t="s">
        <v>86</v>
      </c>
      <c r="BR618" s="84" t="s">
        <v>83</v>
      </c>
      <c r="BS618" s="84" t="s">
        <v>83</v>
      </c>
      <c r="BT618" s="85" t="s">
        <v>86</v>
      </c>
      <c r="BU618" s="86" t="s">
        <v>117</v>
      </c>
      <c r="BV618" s="86" t="s">
        <v>117</v>
      </c>
      <c r="BW618" s="87" t="s">
        <v>86</v>
      </c>
    </row>
    <row r="619" spans="1:75" x14ac:dyDescent="0.25">
      <c r="A619" s="88" t="s">
        <v>159</v>
      </c>
      <c r="B619" s="1" t="s">
        <v>172</v>
      </c>
      <c r="C619" s="1" t="s">
        <v>180</v>
      </c>
      <c r="D619" s="8">
        <v>809375</v>
      </c>
      <c r="E619" s="9" t="s">
        <v>78</v>
      </c>
      <c r="F619" s="10" t="s">
        <v>79</v>
      </c>
      <c r="G619" s="11">
        <v>65.974770642201804</v>
      </c>
      <c r="H619" s="12">
        <v>0.305440639666261</v>
      </c>
      <c r="I619" s="13">
        <v>2185.0229357798144</v>
      </c>
      <c r="J619" s="13">
        <v>10071.043577981642</v>
      </c>
      <c r="K619" s="13">
        <v>687.61125871559568</v>
      </c>
      <c r="L619" s="13">
        <v>17.074296215596313</v>
      </c>
      <c r="M619" s="14">
        <v>608.07282381060804</v>
      </c>
      <c r="N619" s="2">
        <v>89.41621024641401</v>
      </c>
      <c r="O619" s="3">
        <v>0.54706375874806301</v>
      </c>
      <c r="P619" s="4">
        <v>9719.4408146134319</v>
      </c>
      <c r="Q619" s="4">
        <v>6989.6417694114089</v>
      </c>
      <c r="R619" s="4">
        <v>448.56500130127694</v>
      </c>
      <c r="S619" s="4">
        <v>72.68798006790621</v>
      </c>
      <c r="T619" s="5">
        <v>378.97014028925349</v>
      </c>
      <c r="U619" s="15">
        <v>0.73783903903316783</v>
      </c>
      <c r="V619" s="16">
        <v>0.55832731520225654</v>
      </c>
      <c r="W619" s="16">
        <v>0.22480953147989496</v>
      </c>
      <c r="X619" s="17">
        <v>1.4408526087925269</v>
      </c>
      <c r="Y619" s="17">
        <v>1.5329133051416204</v>
      </c>
      <c r="Z619" s="17">
        <v>0.23489848252276713</v>
      </c>
      <c r="AA619" s="17">
        <v>1.6045401976696347</v>
      </c>
      <c r="AB619" s="18">
        <v>2</v>
      </c>
      <c r="AC619" s="19">
        <v>2</v>
      </c>
      <c r="AD619" s="19">
        <v>1</v>
      </c>
      <c r="AE619" s="20">
        <v>5</v>
      </c>
      <c r="AF619" s="20">
        <v>5</v>
      </c>
      <c r="AG619" s="20">
        <v>1</v>
      </c>
      <c r="AH619" s="20">
        <v>5</v>
      </c>
      <c r="AI619" s="21">
        <v>1</v>
      </c>
      <c r="AJ619" s="37">
        <v>41.237421758367418</v>
      </c>
      <c r="AK619" s="22" t="s">
        <v>80</v>
      </c>
      <c r="AL619" s="10" t="s">
        <v>81</v>
      </c>
      <c r="AM619" s="23">
        <v>3293.1144020900269</v>
      </c>
      <c r="AN619" s="14">
        <v>3293.1144020900251</v>
      </c>
      <c r="AO619" s="24">
        <v>0.47791232590402694</v>
      </c>
      <c r="AP619" s="24">
        <v>0.52208767409597301</v>
      </c>
      <c r="AQ619" s="25">
        <v>0.64320274048480885</v>
      </c>
      <c r="AR619" s="25">
        <v>-0.12111506638883585</v>
      </c>
      <c r="AS619" s="10" t="s">
        <v>82</v>
      </c>
      <c r="AT619" s="26">
        <v>265</v>
      </c>
      <c r="AU619" s="27">
        <v>302.48</v>
      </c>
      <c r="AV619" s="27">
        <v>37.480000000000018</v>
      </c>
      <c r="AW619" s="27">
        <v>8.6199999999999992</v>
      </c>
      <c r="AX619" s="27">
        <v>9.4499999999999993</v>
      </c>
      <c r="AY619" s="27">
        <v>0.83000000000000007</v>
      </c>
      <c r="AZ619" s="27">
        <v>846.56</v>
      </c>
      <c r="BA619" s="27">
        <v>704.69</v>
      </c>
      <c r="BB619" s="89">
        <v>141.86999999999989</v>
      </c>
      <c r="BC619" s="28">
        <v>0</v>
      </c>
      <c r="BD619" s="29" t="s">
        <v>91</v>
      </c>
      <c r="BE619" s="30">
        <v>0.83241589491589507</v>
      </c>
      <c r="BF619" s="31">
        <v>5.0787523327112769E-2</v>
      </c>
      <c r="BG619" s="32">
        <v>5.2785923753665684E-2</v>
      </c>
      <c r="BH619" s="33">
        <v>17.793468451210273</v>
      </c>
      <c r="BI619" s="34">
        <v>0.96019205554562248</v>
      </c>
      <c r="BJ619" s="29" t="s">
        <v>92</v>
      </c>
      <c r="BK619" s="9">
        <v>1</v>
      </c>
      <c r="BL619" s="19">
        <v>1</v>
      </c>
      <c r="BM619" s="19">
        <v>1</v>
      </c>
      <c r="BN619" s="19">
        <v>1</v>
      </c>
      <c r="BO619" s="35">
        <v>1</v>
      </c>
      <c r="BP619" s="38">
        <v>0</v>
      </c>
      <c r="BQ619" s="36" t="s">
        <v>98</v>
      </c>
      <c r="BR619" s="90">
        <v>30.928066318775564</v>
      </c>
      <c r="BS619" s="90">
        <v>0</v>
      </c>
      <c r="BT619" s="91" t="s">
        <v>112</v>
      </c>
      <c r="BU619" s="92" t="s">
        <v>87</v>
      </c>
      <c r="BV619" s="92" t="s">
        <v>100</v>
      </c>
      <c r="BW619" s="93" t="s">
        <v>113</v>
      </c>
    </row>
    <row r="620" spans="1:75" x14ac:dyDescent="0.25">
      <c r="A620" s="47" t="s">
        <v>159</v>
      </c>
      <c r="B620" s="48" t="s">
        <v>172</v>
      </c>
      <c r="C620" s="48" t="s">
        <v>180</v>
      </c>
      <c r="D620" s="49">
        <v>809376</v>
      </c>
      <c r="E620" s="50" t="s">
        <v>78</v>
      </c>
      <c r="F620" s="51" t="s">
        <v>82</v>
      </c>
      <c r="G620" s="52" t="s">
        <v>83</v>
      </c>
      <c r="H620" s="53" t="s">
        <v>83</v>
      </c>
      <c r="I620" s="54" t="s">
        <v>83</v>
      </c>
      <c r="J620" s="54" t="s">
        <v>83</v>
      </c>
      <c r="K620" s="54" t="s">
        <v>83</v>
      </c>
      <c r="L620" s="54" t="s">
        <v>83</v>
      </c>
      <c r="M620" s="55">
        <v>326.82</v>
      </c>
      <c r="N620" s="56">
        <v>89.41621024641401</v>
      </c>
      <c r="O620" s="57">
        <v>0.54706375874806301</v>
      </c>
      <c r="P620" s="58">
        <v>9719.4408146134319</v>
      </c>
      <c r="Q620" s="58">
        <v>6989.6417694114089</v>
      </c>
      <c r="R620" s="58">
        <v>448.56500130127694</v>
      </c>
      <c r="S620" s="58">
        <v>72.68798006790621</v>
      </c>
      <c r="T620" s="59">
        <v>378.97014028925349</v>
      </c>
      <c r="U620" s="60" t="s">
        <v>83</v>
      </c>
      <c r="V620" s="61" t="s">
        <v>83</v>
      </c>
      <c r="W620" s="61" t="s">
        <v>83</v>
      </c>
      <c r="X620" s="62" t="s">
        <v>83</v>
      </c>
      <c r="Y620" s="62" t="s">
        <v>83</v>
      </c>
      <c r="Z620" s="62" t="s">
        <v>83</v>
      </c>
      <c r="AA620" s="62">
        <v>0.86238984356538151</v>
      </c>
      <c r="AB620" s="63">
        <v>0</v>
      </c>
      <c r="AC620" s="64">
        <v>0</v>
      </c>
      <c r="AD620" s="64">
        <v>0</v>
      </c>
      <c r="AE620" s="66">
        <v>0</v>
      </c>
      <c r="AF620" s="66">
        <v>0</v>
      </c>
      <c r="AG620" s="66">
        <v>0</v>
      </c>
      <c r="AH620" s="66">
        <v>3</v>
      </c>
      <c r="AI620" s="21">
        <v>8.9789113613062493E-2</v>
      </c>
      <c r="AJ620" s="94" t="s">
        <v>83</v>
      </c>
      <c r="AK620" s="68" t="s">
        <v>141</v>
      </c>
      <c r="AL620" s="51" t="s">
        <v>116</v>
      </c>
      <c r="AM620" s="69">
        <v>3293.1144020900269</v>
      </c>
      <c r="AN620" s="55">
        <v>3293.1144020900251</v>
      </c>
      <c r="AO620" s="70">
        <v>0.47791232590402694</v>
      </c>
      <c r="AP620" s="70">
        <v>0.52208767409597301</v>
      </c>
      <c r="AQ620" s="71">
        <v>0.64320274048480885</v>
      </c>
      <c r="AR620" s="71">
        <v>-0.12111506638883585</v>
      </c>
      <c r="AS620" s="51" t="s">
        <v>82</v>
      </c>
      <c r="AT620" s="72" t="s">
        <v>83</v>
      </c>
      <c r="AU620" s="73" t="s">
        <v>83</v>
      </c>
      <c r="AV620" s="73">
        <v>0</v>
      </c>
      <c r="AW620" s="73" t="s">
        <v>83</v>
      </c>
      <c r="AX620" s="73" t="s">
        <v>83</v>
      </c>
      <c r="AY620" s="73">
        <v>0</v>
      </c>
      <c r="AZ620" s="73" t="s">
        <v>83</v>
      </c>
      <c r="BA620" s="73" t="s">
        <v>83</v>
      </c>
      <c r="BB620" s="74">
        <v>0</v>
      </c>
      <c r="BC620" s="75" t="s">
        <v>83</v>
      </c>
      <c r="BD620" s="76" t="s">
        <v>84</v>
      </c>
      <c r="BE620" s="77" t="s">
        <v>83</v>
      </c>
      <c r="BF620" s="78" t="s">
        <v>83</v>
      </c>
      <c r="BG620" s="79" t="s">
        <v>83</v>
      </c>
      <c r="BH620" s="80" t="s">
        <v>83</v>
      </c>
      <c r="BI620" s="81" t="s">
        <v>83</v>
      </c>
      <c r="BJ620" s="76" t="s">
        <v>85</v>
      </c>
      <c r="BK620" s="50">
        <v>0</v>
      </c>
      <c r="BL620" s="64">
        <v>0</v>
      </c>
      <c r="BM620" s="64">
        <v>0</v>
      </c>
      <c r="BN620" s="64">
        <v>0</v>
      </c>
      <c r="BO620" s="35">
        <v>0</v>
      </c>
      <c r="BP620" s="95" t="s">
        <v>83</v>
      </c>
      <c r="BQ620" s="83" t="s">
        <v>86</v>
      </c>
      <c r="BR620" s="84" t="s">
        <v>83</v>
      </c>
      <c r="BS620" s="84" t="s">
        <v>83</v>
      </c>
      <c r="BT620" s="85" t="s">
        <v>86</v>
      </c>
      <c r="BU620" s="86" t="s">
        <v>117</v>
      </c>
      <c r="BV620" s="86" t="s">
        <v>117</v>
      </c>
      <c r="BW620" s="87" t="s">
        <v>86</v>
      </c>
    </row>
    <row r="621" spans="1:75" x14ac:dyDescent="0.25">
      <c r="A621" s="88" t="s">
        <v>159</v>
      </c>
      <c r="B621" s="1" t="s">
        <v>172</v>
      </c>
      <c r="C621" s="1" t="s">
        <v>180</v>
      </c>
      <c r="D621" s="8">
        <v>809377</v>
      </c>
      <c r="E621" s="9" t="s">
        <v>78</v>
      </c>
      <c r="F621" s="10" t="s">
        <v>79</v>
      </c>
      <c r="G621" s="11">
        <v>73.080091533180806</v>
      </c>
      <c r="H621" s="12">
        <v>0.25444639278557102</v>
      </c>
      <c r="I621" s="13">
        <v>3722.0022883295205</v>
      </c>
      <c r="J621" s="13">
        <v>9427.9542334096132</v>
      </c>
      <c r="K621" s="13">
        <v>643.09190297482849</v>
      </c>
      <c r="L621" s="13">
        <v>27.960223169336391</v>
      </c>
      <c r="M621" s="14">
        <v>707.060967265567</v>
      </c>
      <c r="N621" s="2">
        <v>89.41621024641401</v>
      </c>
      <c r="O621" s="3">
        <v>0.54706375874806301</v>
      </c>
      <c r="P621" s="4">
        <v>9719.4408146134319</v>
      </c>
      <c r="Q621" s="4">
        <v>6989.6417694114089</v>
      </c>
      <c r="R621" s="4">
        <v>448.56500130127694</v>
      </c>
      <c r="S621" s="4">
        <v>72.68798006790621</v>
      </c>
      <c r="T621" s="5">
        <v>378.97014028925349</v>
      </c>
      <c r="U621" s="15">
        <v>0.81730249282301293</v>
      </c>
      <c r="V621" s="16">
        <v>0.46511286612709096</v>
      </c>
      <c r="W621" s="16">
        <v>0.38294407665237218</v>
      </c>
      <c r="X621" s="17">
        <v>1.348846556724685</v>
      </c>
      <c r="Y621" s="17">
        <v>1.4336649116833311</v>
      </c>
      <c r="Z621" s="17">
        <v>0.38466089088203481</v>
      </c>
      <c r="AA621" s="17">
        <v>1.865743213240743</v>
      </c>
      <c r="AB621" s="18">
        <v>3</v>
      </c>
      <c r="AC621" s="19">
        <v>1</v>
      </c>
      <c r="AD621" s="19">
        <v>1</v>
      </c>
      <c r="AE621" s="20">
        <v>5</v>
      </c>
      <c r="AF621" s="20">
        <v>5</v>
      </c>
      <c r="AG621" s="20">
        <v>1</v>
      </c>
      <c r="AH621" s="20">
        <v>5</v>
      </c>
      <c r="AI621" s="21">
        <v>1</v>
      </c>
      <c r="AJ621" s="37">
        <v>43.388152350613687</v>
      </c>
      <c r="AK621" s="22" t="s">
        <v>80</v>
      </c>
      <c r="AL621" s="10" t="s">
        <v>81</v>
      </c>
      <c r="AM621" s="23">
        <v>3293.1144020900269</v>
      </c>
      <c r="AN621" s="14">
        <v>3293.1144020900251</v>
      </c>
      <c r="AO621" s="24">
        <v>0.47791232590402694</v>
      </c>
      <c r="AP621" s="24">
        <v>0.52208767409597301</v>
      </c>
      <c r="AQ621" s="25">
        <v>0.64320274048480885</v>
      </c>
      <c r="AR621" s="25">
        <v>-0.12111506638883585</v>
      </c>
      <c r="AS621" s="10" t="s">
        <v>82</v>
      </c>
      <c r="AT621" s="26">
        <v>400</v>
      </c>
      <c r="AU621" s="27">
        <v>406.2</v>
      </c>
      <c r="AV621" s="27">
        <v>6.1999999999999886</v>
      </c>
      <c r="AW621" s="27">
        <v>10.52</v>
      </c>
      <c r="AX621" s="27">
        <v>9.4499999999999993</v>
      </c>
      <c r="AY621" s="27">
        <v>-1.0700000000000003</v>
      </c>
      <c r="AZ621" s="27">
        <v>846.56</v>
      </c>
      <c r="BA621" s="27">
        <v>671.05</v>
      </c>
      <c r="BB621" s="89">
        <v>175.51</v>
      </c>
      <c r="BC621" s="28">
        <v>1</v>
      </c>
      <c r="BD621" s="29" t="s">
        <v>110</v>
      </c>
      <c r="BE621" s="30">
        <v>0.79267860517860522</v>
      </c>
      <c r="BF621" s="31">
        <v>4.1630248907467221E-2</v>
      </c>
      <c r="BG621" s="32">
        <v>4.1777503325099753E-2</v>
      </c>
      <c r="BH621" s="33">
        <v>17.366101799564003</v>
      </c>
      <c r="BI621" s="34">
        <v>0.96508114423583846</v>
      </c>
      <c r="BJ621" s="29" t="s">
        <v>92</v>
      </c>
      <c r="BK621" s="9">
        <v>1</v>
      </c>
      <c r="BL621" s="19">
        <v>1</v>
      </c>
      <c r="BM621" s="19">
        <v>1</v>
      </c>
      <c r="BN621" s="19">
        <v>1</v>
      </c>
      <c r="BO621" s="35">
        <v>1</v>
      </c>
      <c r="BP621" s="38">
        <v>0</v>
      </c>
      <c r="BQ621" s="36" t="s">
        <v>98</v>
      </c>
      <c r="BR621" s="90">
        <v>57.541114262960264</v>
      </c>
      <c r="BS621" s="90">
        <v>0</v>
      </c>
      <c r="BT621" s="91" t="s">
        <v>112</v>
      </c>
      <c r="BU621" s="92" t="s">
        <v>111</v>
      </c>
      <c r="BV621" s="92" t="s">
        <v>100</v>
      </c>
      <c r="BW621" s="93" t="s">
        <v>113</v>
      </c>
    </row>
    <row r="622" spans="1:75" x14ac:dyDescent="0.25">
      <c r="A622" s="47" t="s">
        <v>159</v>
      </c>
      <c r="B622" s="48" t="s">
        <v>172</v>
      </c>
      <c r="C622" s="48" t="s">
        <v>180</v>
      </c>
      <c r="D622" s="49">
        <v>809378</v>
      </c>
      <c r="E622" s="50" t="s">
        <v>78</v>
      </c>
      <c r="F622" s="51" t="s">
        <v>79</v>
      </c>
      <c r="G622" s="52">
        <v>80.102040816326493</v>
      </c>
      <c r="H622" s="53">
        <v>0.496475583864119</v>
      </c>
      <c r="I622" s="54">
        <v>3159.1859410430911</v>
      </c>
      <c r="J622" s="54">
        <v>7187.49206349208</v>
      </c>
      <c r="K622" s="54">
        <v>492.48104126984009</v>
      </c>
      <c r="L622" s="54">
        <v>23.946227607709805</v>
      </c>
      <c r="M622" s="55">
        <v>260.17149846048602</v>
      </c>
      <c r="N622" s="56">
        <v>89.41621024641401</v>
      </c>
      <c r="O622" s="57">
        <v>0.54706375874806301</v>
      </c>
      <c r="P622" s="58">
        <v>9719.4408146134319</v>
      </c>
      <c r="Q622" s="58">
        <v>6989.6417694114089</v>
      </c>
      <c r="R622" s="58">
        <v>448.56500130127694</v>
      </c>
      <c r="S622" s="58">
        <v>72.68798006790621</v>
      </c>
      <c r="T622" s="59">
        <v>378.97014028925349</v>
      </c>
      <c r="U622" s="60">
        <v>0.89583354735769449</v>
      </c>
      <c r="V622" s="61">
        <v>0.90752782637308427</v>
      </c>
      <c r="W622" s="61">
        <v>0.32503782895546551</v>
      </c>
      <c r="X622" s="62">
        <v>1.0283062137671373</v>
      </c>
      <c r="Y622" s="62">
        <v>1.0979034027201491</v>
      </c>
      <c r="Z622" s="62">
        <v>0.32943861674707259</v>
      </c>
      <c r="AA622" s="62">
        <v>0.68652242169239774</v>
      </c>
      <c r="AB622" s="63">
        <v>3</v>
      </c>
      <c r="AC622" s="64">
        <v>3</v>
      </c>
      <c r="AD622" s="64">
        <v>1</v>
      </c>
      <c r="AE622" s="66">
        <v>4</v>
      </c>
      <c r="AF622" s="66">
        <v>4</v>
      </c>
      <c r="AG622" s="66">
        <v>1</v>
      </c>
      <c r="AH622" s="66">
        <v>2</v>
      </c>
      <c r="AI622" s="21">
        <v>1</v>
      </c>
      <c r="AJ622" s="94">
        <v>35.084287843156481</v>
      </c>
      <c r="AK622" s="68" t="s">
        <v>80</v>
      </c>
      <c r="AL622" s="51" t="s">
        <v>81</v>
      </c>
      <c r="AM622" s="69">
        <v>3293.1144020900269</v>
      </c>
      <c r="AN622" s="55">
        <v>3293.1144020900251</v>
      </c>
      <c r="AO622" s="70">
        <v>0.47791232590402694</v>
      </c>
      <c r="AP622" s="70">
        <v>0.52208767409597301</v>
      </c>
      <c r="AQ622" s="71">
        <v>0.64320274048480885</v>
      </c>
      <c r="AR622" s="71">
        <v>-0.12111506638883585</v>
      </c>
      <c r="AS622" s="51" t="s">
        <v>82</v>
      </c>
      <c r="AT622" s="72">
        <v>382</v>
      </c>
      <c r="AU622" s="73">
        <v>442.83</v>
      </c>
      <c r="AV622" s="73">
        <v>60.829999999999984</v>
      </c>
      <c r="AW622" s="73">
        <v>7.14</v>
      </c>
      <c r="AX622" s="73">
        <v>9.4499999999999993</v>
      </c>
      <c r="AY622" s="73">
        <v>2.3099999999999996</v>
      </c>
      <c r="AZ622" s="73">
        <v>846.56</v>
      </c>
      <c r="BA622" s="73">
        <v>516.42999999999995</v>
      </c>
      <c r="BB622" s="74">
        <v>330.13</v>
      </c>
      <c r="BC622" s="75">
        <v>0</v>
      </c>
      <c r="BD622" s="76" t="s">
        <v>91</v>
      </c>
      <c r="BE622" s="77">
        <v>0.61003354753354755</v>
      </c>
      <c r="BF622" s="78">
        <v>7.0870252202977824E-2</v>
      </c>
      <c r="BG622" s="79">
        <v>7.456700091157703E-2</v>
      </c>
      <c r="BH622" s="80">
        <v>82.730143746938538</v>
      </c>
      <c r="BI622" s="81">
        <v>3.9973764564057634</v>
      </c>
      <c r="BJ622" s="76" t="s">
        <v>92</v>
      </c>
      <c r="BK622" s="50">
        <v>1</v>
      </c>
      <c r="BL622" s="64">
        <v>1</v>
      </c>
      <c r="BM622" s="64">
        <v>1</v>
      </c>
      <c r="BN622" s="64">
        <v>1</v>
      </c>
      <c r="BO622" s="35">
        <v>1</v>
      </c>
      <c r="BP622" s="95">
        <v>0</v>
      </c>
      <c r="BQ622" s="83" t="s">
        <v>98</v>
      </c>
      <c r="BR622" s="84">
        <v>26.313215882367359</v>
      </c>
      <c r="BS622" s="84">
        <v>0</v>
      </c>
      <c r="BT622" s="85" t="s">
        <v>99</v>
      </c>
      <c r="BU622" s="86" t="s">
        <v>87</v>
      </c>
      <c r="BV622" s="86" t="s">
        <v>100</v>
      </c>
      <c r="BW622" s="87" t="s">
        <v>101</v>
      </c>
    </row>
    <row r="623" spans="1:75" x14ac:dyDescent="0.25">
      <c r="A623" s="88" t="s">
        <v>159</v>
      </c>
      <c r="B623" s="1" t="s">
        <v>172</v>
      </c>
      <c r="C623" s="1" t="s">
        <v>180</v>
      </c>
      <c r="D623" s="8">
        <v>809379</v>
      </c>
      <c r="E623" s="9" t="s">
        <v>78</v>
      </c>
      <c r="F623" s="10" t="s">
        <v>79</v>
      </c>
      <c r="G623" s="11">
        <v>95.004535147392303</v>
      </c>
      <c r="H623" s="12">
        <v>0.63758741676014996</v>
      </c>
      <c r="I623" s="13">
        <v>5074.1337868480678</v>
      </c>
      <c r="J623" s="13">
        <v>10711.746031746023</v>
      </c>
      <c r="K623" s="13">
        <v>730.75023492062974</v>
      </c>
      <c r="L623" s="13">
        <v>41.21314345578228</v>
      </c>
      <c r="M623" s="14">
        <v>260.60613371766601</v>
      </c>
      <c r="N623" s="2">
        <v>89.41621024641401</v>
      </c>
      <c r="O623" s="3">
        <v>0.54706375874806301</v>
      </c>
      <c r="P623" s="4">
        <v>9719.4408146134319</v>
      </c>
      <c r="Q623" s="4">
        <v>6989.6417694114089</v>
      </c>
      <c r="R623" s="4">
        <v>448.56500130127694</v>
      </c>
      <c r="S623" s="4">
        <v>72.68798006790621</v>
      </c>
      <c r="T623" s="5">
        <v>378.97014028925349</v>
      </c>
      <c r="U623" s="15">
        <v>1.062497894795339</v>
      </c>
      <c r="V623" s="16">
        <v>1.1654718605729748</v>
      </c>
      <c r="W623" s="16">
        <v>0.52206025877733375</v>
      </c>
      <c r="X623" s="17">
        <v>1.5325171711408108</v>
      </c>
      <c r="Y623" s="17">
        <v>1.6290843752872823</v>
      </c>
      <c r="Z623" s="17">
        <v>0.56698705091653856</v>
      </c>
      <c r="AA623" s="17">
        <v>0.68766930692416894</v>
      </c>
      <c r="AB623" s="18">
        <v>4</v>
      </c>
      <c r="AC623" s="19">
        <v>4</v>
      </c>
      <c r="AD623" s="19">
        <v>2</v>
      </c>
      <c r="AE623" s="20">
        <v>5</v>
      </c>
      <c r="AF623" s="20">
        <v>5</v>
      </c>
      <c r="AG623" s="20">
        <v>2</v>
      </c>
      <c r="AH623" s="20">
        <v>2</v>
      </c>
      <c r="AI623" s="21">
        <v>1</v>
      </c>
      <c r="AJ623" s="37">
        <v>57.839560002829913</v>
      </c>
      <c r="AK623" s="22" t="s">
        <v>97</v>
      </c>
      <c r="AL623" s="10" t="s">
        <v>81</v>
      </c>
      <c r="AM623" s="23">
        <v>3293.1144020900269</v>
      </c>
      <c r="AN623" s="14">
        <v>3293.1144020900251</v>
      </c>
      <c r="AO623" s="24">
        <v>0.47791232590402694</v>
      </c>
      <c r="AP623" s="24">
        <v>0.52208767409597301</v>
      </c>
      <c r="AQ623" s="25">
        <v>0.64320274048480885</v>
      </c>
      <c r="AR623" s="25">
        <v>-0.12111506638883585</v>
      </c>
      <c r="AS623" s="10" t="s">
        <v>82</v>
      </c>
      <c r="AT623" s="26">
        <v>475</v>
      </c>
      <c r="AU623" s="27">
        <v>543.94000000000005</v>
      </c>
      <c r="AV623" s="27">
        <v>68.940000000000055</v>
      </c>
      <c r="AW623" s="27">
        <v>12.91</v>
      </c>
      <c r="AX623" s="27">
        <v>9.4499999999999993</v>
      </c>
      <c r="AY623" s="27">
        <v>-3.4600000000000009</v>
      </c>
      <c r="AZ623" s="27">
        <v>846.56</v>
      </c>
      <c r="BA623" s="27">
        <v>771.96</v>
      </c>
      <c r="BB623" s="89">
        <v>74.599999999999909</v>
      </c>
      <c r="BC623" s="28">
        <v>1</v>
      </c>
      <c r="BD623" s="29" t="s">
        <v>110</v>
      </c>
      <c r="BE623" s="30">
        <v>0.91187866187866196</v>
      </c>
      <c r="BF623" s="31">
        <v>0.31789217454020918</v>
      </c>
      <c r="BG623" s="32">
        <v>0.32410746483952396</v>
      </c>
      <c r="BH623" s="33">
        <v>158.16951887565025</v>
      </c>
      <c r="BI623" s="34">
        <v>7.8932769103677645</v>
      </c>
      <c r="BJ623" s="29" t="s">
        <v>92</v>
      </c>
      <c r="BK623" s="9">
        <v>2</v>
      </c>
      <c r="BL623" s="19">
        <v>2</v>
      </c>
      <c r="BM623" s="19">
        <v>2</v>
      </c>
      <c r="BN623" s="19">
        <v>2</v>
      </c>
      <c r="BO623" s="35">
        <v>1</v>
      </c>
      <c r="BP623" s="38">
        <v>25</v>
      </c>
      <c r="BQ623" s="36" t="s">
        <v>104</v>
      </c>
      <c r="BR623" s="90">
        <v>68.379670002122438</v>
      </c>
      <c r="BS623" s="90">
        <v>25</v>
      </c>
      <c r="BT623" s="91" t="s">
        <v>112</v>
      </c>
      <c r="BU623" s="92" t="s">
        <v>111</v>
      </c>
      <c r="BV623" s="92" t="s">
        <v>100</v>
      </c>
      <c r="BW623" s="93" t="s">
        <v>113</v>
      </c>
    </row>
    <row r="624" spans="1:75" x14ac:dyDescent="0.25">
      <c r="A624" s="47" t="s">
        <v>159</v>
      </c>
      <c r="B624" s="48" t="s">
        <v>172</v>
      </c>
      <c r="C624" s="48" t="s">
        <v>180</v>
      </c>
      <c r="D624" s="49">
        <v>809380</v>
      </c>
      <c r="E624" s="50" t="s">
        <v>78</v>
      </c>
      <c r="F624" s="51" t="s">
        <v>79</v>
      </c>
      <c r="G624" s="52">
        <v>66.392694063926896</v>
      </c>
      <c r="H624" s="53">
        <v>0.45130674002750998</v>
      </c>
      <c r="I624" s="54">
        <v>1682.5296803652989</v>
      </c>
      <c r="J624" s="54">
        <v>6102.0570776255781</v>
      </c>
      <c r="K624" s="54">
        <v>419.19776803653014</v>
      </c>
      <c r="L624" s="54">
        <v>12.141952908675814</v>
      </c>
      <c r="M624" s="55">
        <v>259.74137686680899</v>
      </c>
      <c r="N624" s="56">
        <v>89.41621024641401</v>
      </c>
      <c r="O624" s="57">
        <v>0.54706375874806301</v>
      </c>
      <c r="P624" s="58">
        <v>9719.4408146134319</v>
      </c>
      <c r="Q624" s="58">
        <v>6989.6417694114089</v>
      </c>
      <c r="R624" s="58">
        <v>448.56500130127694</v>
      </c>
      <c r="S624" s="58">
        <v>72.68798006790621</v>
      </c>
      <c r="T624" s="59">
        <v>378.97014028925349</v>
      </c>
      <c r="U624" s="60">
        <v>0.74251295017940599</v>
      </c>
      <c r="V624" s="61">
        <v>0.8249618674435869</v>
      </c>
      <c r="W624" s="61">
        <v>0.17310972024600138</v>
      </c>
      <c r="X624" s="62">
        <v>0.87301428012088622</v>
      </c>
      <c r="Y624" s="62">
        <v>0.93453070752387479</v>
      </c>
      <c r="Z624" s="62">
        <v>0.16704210100944636</v>
      </c>
      <c r="AA624" s="62">
        <v>0.68538744680137142</v>
      </c>
      <c r="AB624" s="63">
        <v>2</v>
      </c>
      <c r="AC624" s="64">
        <v>3</v>
      </c>
      <c r="AD624" s="64">
        <v>1</v>
      </c>
      <c r="AE624" s="66">
        <v>3</v>
      </c>
      <c r="AF624" s="66">
        <v>3</v>
      </c>
      <c r="AG624" s="66">
        <v>1</v>
      </c>
      <c r="AH624" s="66">
        <v>2</v>
      </c>
      <c r="AI624" s="21">
        <v>1</v>
      </c>
      <c r="AJ624" s="94">
        <v>24.215159506761246</v>
      </c>
      <c r="AK624" s="68" t="s">
        <v>80</v>
      </c>
      <c r="AL624" s="51" t="s">
        <v>81</v>
      </c>
      <c r="AM624" s="69">
        <v>3293.1144020900269</v>
      </c>
      <c r="AN624" s="55">
        <v>3293.1144020900251</v>
      </c>
      <c r="AO624" s="70">
        <v>0.47791232590402694</v>
      </c>
      <c r="AP624" s="70">
        <v>0.52208767409597301</v>
      </c>
      <c r="AQ624" s="71">
        <v>0.64320274048480885</v>
      </c>
      <c r="AR624" s="71">
        <v>-0.12111506638883585</v>
      </c>
      <c r="AS624" s="51" t="s">
        <v>82</v>
      </c>
      <c r="AT624" s="72">
        <v>333</v>
      </c>
      <c r="AU624" s="73">
        <v>488.78</v>
      </c>
      <c r="AV624" s="73">
        <v>155.77999999999997</v>
      </c>
      <c r="AW624" s="73">
        <v>7.78</v>
      </c>
      <c r="AX624" s="73">
        <v>9.4499999999999993</v>
      </c>
      <c r="AY624" s="73">
        <v>1.669999999999999</v>
      </c>
      <c r="AZ624" s="73">
        <v>846.56</v>
      </c>
      <c r="BA624" s="73">
        <v>431.34</v>
      </c>
      <c r="BB624" s="74">
        <v>415.21999999999997</v>
      </c>
      <c r="BC624" s="75">
        <v>0</v>
      </c>
      <c r="BD624" s="76" t="s">
        <v>91</v>
      </c>
      <c r="BE624" s="77">
        <v>0.50952088452088451</v>
      </c>
      <c r="BF624" s="78">
        <v>0.45565232010759915</v>
      </c>
      <c r="BG624" s="79">
        <v>0.48184263618022866</v>
      </c>
      <c r="BH624" s="80">
        <v>444.947314614878</v>
      </c>
      <c r="BI624" s="81">
        <v>25.072766384109521</v>
      </c>
      <c r="BJ624" s="76" t="s">
        <v>92</v>
      </c>
      <c r="BK624" s="50">
        <v>2</v>
      </c>
      <c r="BL624" s="64">
        <v>2</v>
      </c>
      <c r="BM624" s="64">
        <v>2</v>
      </c>
      <c r="BN624" s="64">
        <v>2</v>
      </c>
      <c r="BO624" s="35">
        <v>1</v>
      </c>
      <c r="BP624" s="95">
        <v>25</v>
      </c>
      <c r="BQ624" s="83" t="s">
        <v>104</v>
      </c>
      <c r="BR624" s="84">
        <v>18.161369630070936</v>
      </c>
      <c r="BS624" s="84">
        <v>25</v>
      </c>
      <c r="BT624" s="85" t="s">
        <v>99</v>
      </c>
      <c r="BU624" s="86" t="s">
        <v>87</v>
      </c>
      <c r="BV624" s="86" t="s">
        <v>100</v>
      </c>
      <c r="BW624" s="87" t="s">
        <v>101</v>
      </c>
    </row>
    <row r="625" spans="1:75" x14ac:dyDescent="0.25">
      <c r="A625" s="88" t="s">
        <v>159</v>
      </c>
      <c r="B625" s="1" t="s">
        <v>172</v>
      </c>
      <c r="C625" s="1" t="s">
        <v>180</v>
      </c>
      <c r="D625" s="8">
        <v>809381</v>
      </c>
      <c r="E625" s="9" t="s">
        <v>78</v>
      </c>
      <c r="F625" s="10" t="s">
        <v>79</v>
      </c>
      <c r="G625" s="11">
        <v>63.549883990719302</v>
      </c>
      <c r="H625" s="12">
        <v>0.47783862723621801</v>
      </c>
      <c r="I625" s="13">
        <v>1889.0556844547539</v>
      </c>
      <c r="J625" s="13">
        <v>6615.4454756380419</v>
      </c>
      <c r="K625" s="13">
        <v>454.50401670533586</v>
      </c>
      <c r="L625" s="13">
        <v>14.337453190255202</v>
      </c>
      <c r="M625" s="14">
        <v>280.06122172982901</v>
      </c>
      <c r="N625" s="2">
        <v>89.41621024641401</v>
      </c>
      <c r="O625" s="3">
        <v>0.54706375874806301</v>
      </c>
      <c r="P625" s="4">
        <v>9719.4408146134319</v>
      </c>
      <c r="Q625" s="4">
        <v>6989.6417694114089</v>
      </c>
      <c r="R625" s="4">
        <v>448.56500130127694</v>
      </c>
      <c r="S625" s="4">
        <v>72.68798006790621</v>
      </c>
      <c r="T625" s="5">
        <v>378.97014028925349</v>
      </c>
      <c r="U625" s="15">
        <v>0.71071994457814691</v>
      </c>
      <c r="V625" s="16">
        <v>0.87346057857997317</v>
      </c>
      <c r="W625" s="16">
        <v>0.19435847395814268</v>
      </c>
      <c r="X625" s="17">
        <v>0.9464641671035342</v>
      </c>
      <c r="Y625" s="17">
        <v>1.0132400329647431</v>
      </c>
      <c r="Z625" s="17">
        <v>0.1972465485608616</v>
      </c>
      <c r="AA625" s="17">
        <v>0.73900603756293026</v>
      </c>
      <c r="AB625" s="18">
        <v>2</v>
      </c>
      <c r="AC625" s="19">
        <v>3</v>
      </c>
      <c r="AD625" s="19">
        <v>1</v>
      </c>
      <c r="AE625" s="20">
        <v>3</v>
      </c>
      <c r="AF625" s="20">
        <v>4</v>
      </c>
      <c r="AG625" s="20">
        <v>1</v>
      </c>
      <c r="AH625" s="20">
        <v>2</v>
      </c>
      <c r="AI625" s="21">
        <v>1</v>
      </c>
      <c r="AJ625" s="37">
        <v>27.141204018801034</v>
      </c>
      <c r="AK625" s="22" t="s">
        <v>80</v>
      </c>
      <c r="AL625" s="10" t="s">
        <v>81</v>
      </c>
      <c r="AM625" s="23">
        <v>3293.1144020900269</v>
      </c>
      <c r="AN625" s="14">
        <v>3293.1144020900251</v>
      </c>
      <c r="AO625" s="24">
        <v>0.47791232590402694</v>
      </c>
      <c r="AP625" s="24">
        <v>0.52208767409597301</v>
      </c>
      <c r="AQ625" s="25">
        <v>0.64320274048480885</v>
      </c>
      <c r="AR625" s="25">
        <v>-0.12111506638883585</v>
      </c>
      <c r="AS625" s="10" t="s">
        <v>82</v>
      </c>
      <c r="AT625" s="26">
        <v>369</v>
      </c>
      <c r="AU625" s="27">
        <v>425.37</v>
      </c>
      <c r="AV625" s="27">
        <v>56.370000000000005</v>
      </c>
      <c r="AW625" s="27">
        <v>11.49</v>
      </c>
      <c r="AX625" s="27">
        <v>9.4499999999999993</v>
      </c>
      <c r="AY625" s="27">
        <v>-2.0400000000000009</v>
      </c>
      <c r="AZ625" s="27">
        <v>564.37</v>
      </c>
      <c r="BA625" s="27">
        <v>468.84</v>
      </c>
      <c r="BB625" s="89">
        <v>95.53000000000003</v>
      </c>
      <c r="BC625" s="28">
        <v>1</v>
      </c>
      <c r="BD625" s="29" t="s">
        <v>110</v>
      </c>
      <c r="BE625" s="30">
        <v>0.83073161224019698</v>
      </c>
      <c r="BF625" s="31">
        <v>0.10192880340798853</v>
      </c>
      <c r="BG625" s="32">
        <v>0.10430638154287401</v>
      </c>
      <c r="BH625" s="33">
        <v>84.319079399984105</v>
      </c>
      <c r="BI625" s="34">
        <v>4.6380594958126045</v>
      </c>
      <c r="BJ625" s="29" t="s">
        <v>92</v>
      </c>
      <c r="BK625" s="9">
        <v>1</v>
      </c>
      <c r="BL625" s="19">
        <v>1</v>
      </c>
      <c r="BM625" s="19">
        <v>1</v>
      </c>
      <c r="BN625" s="19">
        <v>1</v>
      </c>
      <c r="BO625" s="35">
        <v>1</v>
      </c>
      <c r="BP625" s="38">
        <v>0</v>
      </c>
      <c r="BQ625" s="36" t="s">
        <v>98</v>
      </c>
      <c r="BR625" s="90">
        <v>45.355903014100775</v>
      </c>
      <c r="BS625" s="90">
        <v>0</v>
      </c>
      <c r="BT625" s="91" t="s">
        <v>112</v>
      </c>
      <c r="BU625" s="92" t="s">
        <v>111</v>
      </c>
      <c r="BV625" s="92" t="s">
        <v>100</v>
      </c>
      <c r="BW625" s="93" t="s">
        <v>113</v>
      </c>
    </row>
    <row r="626" spans="1:75" x14ac:dyDescent="0.25">
      <c r="A626" s="47" t="s">
        <v>159</v>
      </c>
      <c r="B626" s="48" t="s">
        <v>172</v>
      </c>
      <c r="C626" s="48" t="s">
        <v>180</v>
      </c>
      <c r="D626" s="49">
        <v>809382</v>
      </c>
      <c r="E626" s="50" t="s">
        <v>114</v>
      </c>
      <c r="F626" s="51" t="s">
        <v>82</v>
      </c>
      <c r="G626" s="52" t="s">
        <v>83</v>
      </c>
      <c r="H626" s="53" t="s">
        <v>83</v>
      </c>
      <c r="I626" s="54" t="s">
        <v>83</v>
      </c>
      <c r="J626" s="54" t="s">
        <v>83</v>
      </c>
      <c r="K626" s="54" t="s">
        <v>83</v>
      </c>
      <c r="L626" s="54" t="s">
        <v>83</v>
      </c>
      <c r="M626" s="55">
        <v>242.857142857143</v>
      </c>
      <c r="N626" s="56">
        <v>89.41621024641401</v>
      </c>
      <c r="O626" s="57">
        <v>0.54706375874806301</v>
      </c>
      <c r="P626" s="58">
        <v>9719.4408146134319</v>
      </c>
      <c r="Q626" s="58">
        <v>6989.6417694114089</v>
      </c>
      <c r="R626" s="58">
        <v>448.56500130127694</v>
      </c>
      <c r="S626" s="58">
        <v>72.68798006790621</v>
      </c>
      <c r="T626" s="59">
        <v>378.97014028925349</v>
      </c>
      <c r="U626" s="60" t="s">
        <v>83</v>
      </c>
      <c r="V626" s="61" t="s">
        <v>83</v>
      </c>
      <c r="W626" s="61" t="s">
        <v>83</v>
      </c>
      <c r="X626" s="62" t="s">
        <v>83</v>
      </c>
      <c r="Y626" s="62" t="s">
        <v>83</v>
      </c>
      <c r="Z626" s="62" t="s">
        <v>83</v>
      </c>
      <c r="AA626" s="62">
        <v>0.64083450657030494</v>
      </c>
      <c r="AB626" s="63">
        <v>0</v>
      </c>
      <c r="AC626" s="64">
        <v>0</v>
      </c>
      <c r="AD626" s="64">
        <v>0</v>
      </c>
      <c r="AE626" s="66">
        <v>0</v>
      </c>
      <c r="AF626" s="66">
        <v>0</v>
      </c>
      <c r="AG626" s="66">
        <v>0</v>
      </c>
      <c r="AH626" s="66">
        <v>2</v>
      </c>
      <c r="AI626" s="21">
        <v>8.9789113613062493E-2</v>
      </c>
      <c r="AJ626" s="94" t="s">
        <v>83</v>
      </c>
      <c r="AK626" s="68" t="s">
        <v>115</v>
      </c>
      <c r="AL626" s="51" t="s">
        <v>116</v>
      </c>
      <c r="AM626" s="69">
        <v>3293.1144020900269</v>
      </c>
      <c r="AN626" s="55">
        <v>3293.1144020900251</v>
      </c>
      <c r="AO626" s="70">
        <v>0.47791232590402694</v>
      </c>
      <c r="AP626" s="70">
        <v>0.52208767409597301</v>
      </c>
      <c r="AQ626" s="71">
        <v>0.64320274048480885</v>
      </c>
      <c r="AR626" s="71">
        <v>-0.12111506638883585</v>
      </c>
      <c r="AS626" s="51" t="s">
        <v>82</v>
      </c>
      <c r="AT626" s="72" t="s">
        <v>83</v>
      </c>
      <c r="AU626" s="73" t="s">
        <v>83</v>
      </c>
      <c r="AV626" s="73">
        <v>0</v>
      </c>
      <c r="AW626" s="73" t="s">
        <v>83</v>
      </c>
      <c r="AX626" s="73" t="s">
        <v>83</v>
      </c>
      <c r="AY626" s="73">
        <v>0</v>
      </c>
      <c r="AZ626" s="73" t="s">
        <v>83</v>
      </c>
      <c r="BA626" s="73" t="s">
        <v>83</v>
      </c>
      <c r="BB626" s="74">
        <v>0</v>
      </c>
      <c r="BC626" s="75" t="s">
        <v>83</v>
      </c>
      <c r="BD626" s="76" t="s">
        <v>84</v>
      </c>
      <c r="BE626" s="77" t="s">
        <v>83</v>
      </c>
      <c r="BF626" s="78" t="s">
        <v>83</v>
      </c>
      <c r="BG626" s="79" t="s">
        <v>83</v>
      </c>
      <c r="BH626" s="80" t="s">
        <v>83</v>
      </c>
      <c r="BI626" s="81" t="s">
        <v>83</v>
      </c>
      <c r="BJ626" s="76" t="s">
        <v>85</v>
      </c>
      <c r="BK626" s="50">
        <v>0</v>
      </c>
      <c r="BL626" s="64">
        <v>0</v>
      </c>
      <c r="BM626" s="64">
        <v>0</v>
      </c>
      <c r="BN626" s="64">
        <v>0</v>
      </c>
      <c r="BO626" s="35">
        <v>0</v>
      </c>
      <c r="BP626" s="95" t="s">
        <v>83</v>
      </c>
      <c r="BQ626" s="83" t="s">
        <v>86</v>
      </c>
      <c r="BR626" s="84" t="s">
        <v>83</v>
      </c>
      <c r="BS626" s="84" t="s">
        <v>83</v>
      </c>
      <c r="BT626" s="85" t="s">
        <v>86</v>
      </c>
      <c r="BU626" s="86" t="s">
        <v>117</v>
      </c>
      <c r="BV626" s="86" t="s">
        <v>117</v>
      </c>
      <c r="BW626" s="87" t="s">
        <v>86</v>
      </c>
    </row>
    <row r="627" spans="1:75" x14ac:dyDescent="0.25">
      <c r="A627" s="88" t="s">
        <v>159</v>
      </c>
      <c r="B627" s="1" t="s">
        <v>172</v>
      </c>
      <c r="C627" s="1" t="s">
        <v>180</v>
      </c>
      <c r="D627" s="8">
        <v>809383</v>
      </c>
      <c r="E627" s="9" t="s">
        <v>114</v>
      </c>
      <c r="F627" s="10" t="s">
        <v>82</v>
      </c>
      <c r="G627" s="11" t="s">
        <v>83</v>
      </c>
      <c r="H627" s="12" t="s">
        <v>83</v>
      </c>
      <c r="I627" s="13" t="s">
        <v>83</v>
      </c>
      <c r="J627" s="13" t="s">
        <v>83</v>
      </c>
      <c r="K627" s="13" t="s">
        <v>83</v>
      </c>
      <c r="L627" s="13" t="s">
        <v>83</v>
      </c>
      <c r="M627" s="14">
        <v>66.6666666666667</v>
      </c>
      <c r="N627" s="2">
        <v>89.41621024641401</v>
      </c>
      <c r="O627" s="3">
        <v>0.54706375874806301</v>
      </c>
      <c r="P627" s="4">
        <v>9719.4408146134319</v>
      </c>
      <c r="Q627" s="4">
        <v>6989.6417694114089</v>
      </c>
      <c r="R627" s="4">
        <v>448.56500130127694</v>
      </c>
      <c r="S627" s="4">
        <v>72.68798006790621</v>
      </c>
      <c r="T627" s="5">
        <v>378.97014028925349</v>
      </c>
      <c r="U627" s="15" t="s">
        <v>83</v>
      </c>
      <c r="V627" s="16" t="s">
        <v>83</v>
      </c>
      <c r="W627" s="16" t="s">
        <v>83</v>
      </c>
      <c r="X627" s="17" t="s">
        <v>83</v>
      </c>
      <c r="Y627" s="17" t="s">
        <v>83</v>
      </c>
      <c r="Z627" s="17" t="s">
        <v>83</v>
      </c>
      <c r="AA627" s="17">
        <v>0.17591535474478959</v>
      </c>
      <c r="AB627" s="18">
        <v>0</v>
      </c>
      <c r="AC627" s="19">
        <v>0</v>
      </c>
      <c r="AD627" s="19">
        <v>0</v>
      </c>
      <c r="AE627" s="20">
        <v>0</v>
      </c>
      <c r="AF627" s="20">
        <v>0</v>
      </c>
      <c r="AG627" s="20">
        <v>0</v>
      </c>
      <c r="AH627" s="20">
        <v>1</v>
      </c>
      <c r="AI627" s="21">
        <v>8.9789113613062493E-2</v>
      </c>
      <c r="AJ627" s="37" t="s">
        <v>83</v>
      </c>
      <c r="AK627" s="22" t="s">
        <v>115</v>
      </c>
      <c r="AL627" s="10" t="s">
        <v>116</v>
      </c>
      <c r="AM627" s="23">
        <v>3293.1144020900269</v>
      </c>
      <c r="AN627" s="14">
        <v>3293.1144020900251</v>
      </c>
      <c r="AO627" s="24">
        <v>0.47791232590402694</v>
      </c>
      <c r="AP627" s="24">
        <v>0.52208767409597301</v>
      </c>
      <c r="AQ627" s="25">
        <v>0.64320274048480885</v>
      </c>
      <c r="AR627" s="25">
        <v>-0.12111506638883585</v>
      </c>
      <c r="AS627" s="10" t="s">
        <v>82</v>
      </c>
      <c r="AT627" s="26" t="s">
        <v>83</v>
      </c>
      <c r="AU627" s="27" t="s">
        <v>83</v>
      </c>
      <c r="AV627" s="27">
        <v>0</v>
      </c>
      <c r="AW627" s="27" t="s">
        <v>83</v>
      </c>
      <c r="AX627" s="27" t="s">
        <v>83</v>
      </c>
      <c r="AY627" s="27">
        <v>0</v>
      </c>
      <c r="AZ627" s="27" t="s">
        <v>83</v>
      </c>
      <c r="BA627" s="27" t="s">
        <v>83</v>
      </c>
      <c r="BB627" s="89">
        <v>0</v>
      </c>
      <c r="BC627" s="28" t="s">
        <v>83</v>
      </c>
      <c r="BD627" s="29" t="s">
        <v>84</v>
      </c>
      <c r="BE627" s="30" t="s">
        <v>83</v>
      </c>
      <c r="BF627" s="31" t="s">
        <v>83</v>
      </c>
      <c r="BG627" s="32" t="s">
        <v>83</v>
      </c>
      <c r="BH627" s="33" t="s">
        <v>83</v>
      </c>
      <c r="BI627" s="34" t="s">
        <v>83</v>
      </c>
      <c r="BJ627" s="29" t="s">
        <v>85</v>
      </c>
      <c r="BK627" s="9">
        <v>0</v>
      </c>
      <c r="BL627" s="19">
        <v>0</v>
      </c>
      <c r="BM627" s="19">
        <v>0</v>
      </c>
      <c r="BN627" s="19">
        <v>0</v>
      </c>
      <c r="BO627" s="35">
        <v>0</v>
      </c>
      <c r="BP627" s="38" t="s">
        <v>83</v>
      </c>
      <c r="BQ627" s="36" t="s">
        <v>86</v>
      </c>
      <c r="BR627" s="90" t="s">
        <v>83</v>
      </c>
      <c r="BS627" s="90" t="s">
        <v>83</v>
      </c>
      <c r="BT627" s="91" t="s">
        <v>86</v>
      </c>
      <c r="BU627" s="92" t="s">
        <v>117</v>
      </c>
      <c r="BV627" s="92" t="s">
        <v>117</v>
      </c>
      <c r="BW627" s="93" t="s">
        <v>86</v>
      </c>
    </row>
    <row r="628" spans="1:75" x14ac:dyDescent="0.25">
      <c r="A628" s="47" t="s">
        <v>159</v>
      </c>
      <c r="B628" s="48" t="s">
        <v>172</v>
      </c>
      <c r="C628" s="48" t="s">
        <v>180</v>
      </c>
      <c r="D628" s="49">
        <v>809384</v>
      </c>
      <c r="E628" s="50" t="s">
        <v>114</v>
      </c>
      <c r="F628" s="51" t="s">
        <v>82</v>
      </c>
      <c r="G628" s="52" t="s">
        <v>83</v>
      </c>
      <c r="H628" s="53" t="s">
        <v>83</v>
      </c>
      <c r="I628" s="54" t="s">
        <v>83</v>
      </c>
      <c r="J628" s="54" t="s">
        <v>83</v>
      </c>
      <c r="K628" s="54" t="s">
        <v>83</v>
      </c>
      <c r="L628" s="54" t="s">
        <v>83</v>
      </c>
      <c r="M628" s="55">
        <v>690.07777777777801</v>
      </c>
      <c r="N628" s="56">
        <v>89.41621024641401</v>
      </c>
      <c r="O628" s="57">
        <v>0.54706375874806301</v>
      </c>
      <c r="P628" s="58">
        <v>9719.4408146134319</v>
      </c>
      <c r="Q628" s="58">
        <v>6989.6417694114089</v>
      </c>
      <c r="R628" s="58">
        <v>448.56500130127694</v>
      </c>
      <c r="S628" s="58">
        <v>72.68798006790621</v>
      </c>
      <c r="T628" s="59">
        <v>378.97014028925349</v>
      </c>
      <c r="U628" s="60" t="s">
        <v>83</v>
      </c>
      <c r="V628" s="61" t="s">
        <v>83</v>
      </c>
      <c r="W628" s="61" t="s">
        <v>83</v>
      </c>
      <c r="X628" s="62" t="s">
        <v>83</v>
      </c>
      <c r="Y628" s="62" t="s">
        <v>83</v>
      </c>
      <c r="Z628" s="62" t="s">
        <v>83</v>
      </c>
      <c r="AA628" s="62">
        <v>1.8209291561891074</v>
      </c>
      <c r="AB628" s="63">
        <v>0</v>
      </c>
      <c r="AC628" s="64">
        <v>0</v>
      </c>
      <c r="AD628" s="64">
        <v>0</v>
      </c>
      <c r="AE628" s="66">
        <v>0</v>
      </c>
      <c r="AF628" s="66">
        <v>0</v>
      </c>
      <c r="AG628" s="66">
        <v>0</v>
      </c>
      <c r="AH628" s="66">
        <v>5</v>
      </c>
      <c r="AI628" s="21">
        <v>8.9789113613062493E-2</v>
      </c>
      <c r="AJ628" s="94" t="s">
        <v>83</v>
      </c>
      <c r="AK628" s="68" t="s">
        <v>115</v>
      </c>
      <c r="AL628" s="51" t="s">
        <v>116</v>
      </c>
      <c r="AM628" s="69">
        <v>3293.1144020900269</v>
      </c>
      <c r="AN628" s="55">
        <v>3293.1144020900251</v>
      </c>
      <c r="AO628" s="70">
        <v>0.47791232590402694</v>
      </c>
      <c r="AP628" s="70">
        <v>0.52208767409597301</v>
      </c>
      <c r="AQ628" s="71">
        <v>0.64320274048480885</v>
      </c>
      <c r="AR628" s="71">
        <v>-0.12111506638883585</v>
      </c>
      <c r="AS628" s="51" t="s">
        <v>82</v>
      </c>
      <c r="AT628" s="72" t="s">
        <v>83</v>
      </c>
      <c r="AU628" s="73" t="s">
        <v>83</v>
      </c>
      <c r="AV628" s="73">
        <v>0</v>
      </c>
      <c r="AW628" s="73" t="s">
        <v>83</v>
      </c>
      <c r="AX628" s="73" t="s">
        <v>83</v>
      </c>
      <c r="AY628" s="73">
        <v>0</v>
      </c>
      <c r="AZ628" s="73" t="s">
        <v>83</v>
      </c>
      <c r="BA628" s="73" t="s">
        <v>83</v>
      </c>
      <c r="BB628" s="74">
        <v>0</v>
      </c>
      <c r="BC628" s="75" t="s">
        <v>83</v>
      </c>
      <c r="BD628" s="76" t="s">
        <v>84</v>
      </c>
      <c r="BE628" s="77" t="s">
        <v>83</v>
      </c>
      <c r="BF628" s="78" t="s">
        <v>83</v>
      </c>
      <c r="BG628" s="79" t="s">
        <v>83</v>
      </c>
      <c r="BH628" s="80" t="s">
        <v>83</v>
      </c>
      <c r="BI628" s="81" t="s">
        <v>83</v>
      </c>
      <c r="BJ628" s="76" t="s">
        <v>85</v>
      </c>
      <c r="BK628" s="50">
        <v>0</v>
      </c>
      <c r="BL628" s="64">
        <v>0</v>
      </c>
      <c r="BM628" s="64">
        <v>0</v>
      </c>
      <c r="BN628" s="64">
        <v>0</v>
      </c>
      <c r="BO628" s="35">
        <v>0</v>
      </c>
      <c r="BP628" s="95" t="s">
        <v>83</v>
      </c>
      <c r="BQ628" s="83" t="s">
        <v>86</v>
      </c>
      <c r="BR628" s="84" t="s">
        <v>83</v>
      </c>
      <c r="BS628" s="84" t="s">
        <v>83</v>
      </c>
      <c r="BT628" s="85" t="s">
        <v>86</v>
      </c>
      <c r="BU628" s="86" t="s">
        <v>117</v>
      </c>
      <c r="BV628" s="86" t="s">
        <v>117</v>
      </c>
      <c r="BW628" s="87" t="s">
        <v>86</v>
      </c>
    </row>
    <row r="629" spans="1:75" x14ac:dyDescent="0.25">
      <c r="A629" s="88" t="s">
        <v>159</v>
      </c>
      <c r="B629" s="1" t="s">
        <v>172</v>
      </c>
      <c r="C629" s="1" t="s">
        <v>180</v>
      </c>
      <c r="D629" s="8">
        <v>809385</v>
      </c>
      <c r="E629" s="9" t="s">
        <v>78</v>
      </c>
      <c r="F629" s="10" t="s">
        <v>79</v>
      </c>
      <c r="G629" s="11">
        <v>39.424242424242401</v>
      </c>
      <c r="H629" s="12">
        <v>0.40501389463726101</v>
      </c>
      <c r="I629" s="13">
        <v>2338.009324009322</v>
      </c>
      <c r="J629" s="13">
        <v>5635.9230769230726</v>
      </c>
      <c r="K629" s="13">
        <v>366.25584307925379</v>
      </c>
      <c r="L629" s="13">
        <v>14.37329219114218</v>
      </c>
      <c r="M629" s="14">
        <v>473.17989489051098</v>
      </c>
      <c r="N629" s="2">
        <v>89.41621024641401</v>
      </c>
      <c r="O629" s="3">
        <v>0.54706375874806301</v>
      </c>
      <c r="P629" s="4">
        <v>9719.4408146134319</v>
      </c>
      <c r="Q629" s="4">
        <v>6989.6417694114089</v>
      </c>
      <c r="R629" s="4">
        <v>448.56500130127694</v>
      </c>
      <c r="S629" s="4">
        <v>72.68798006790621</v>
      </c>
      <c r="T629" s="5">
        <v>378.97014028925349</v>
      </c>
      <c r="U629" s="15">
        <v>0.44090710527315696</v>
      </c>
      <c r="V629" s="16">
        <v>0.74034130055356195</v>
      </c>
      <c r="W629" s="16">
        <v>0.24054977735900857</v>
      </c>
      <c r="X629" s="17">
        <v>0.80632502535214601</v>
      </c>
      <c r="Y629" s="17">
        <v>0.81650561683759071</v>
      </c>
      <c r="Z629" s="17">
        <v>0.19773960120661538</v>
      </c>
      <c r="AA629" s="17">
        <v>1.2485941360164967</v>
      </c>
      <c r="AB629" s="18">
        <v>1</v>
      </c>
      <c r="AC629" s="19">
        <v>2</v>
      </c>
      <c r="AD629" s="19">
        <v>1</v>
      </c>
      <c r="AE629" s="20">
        <v>3</v>
      </c>
      <c r="AF629" s="20">
        <v>3</v>
      </c>
      <c r="AG629" s="20">
        <v>1</v>
      </c>
      <c r="AH629" s="20">
        <v>4</v>
      </c>
      <c r="AI629" s="21">
        <v>1</v>
      </c>
      <c r="AJ629" s="37">
        <v>21.788073423387143</v>
      </c>
      <c r="AK629" s="22" t="s">
        <v>80</v>
      </c>
      <c r="AL629" s="10" t="s">
        <v>81</v>
      </c>
      <c r="AM629" s="23">
        <v>3293.1144020900269</v>
      </c>
      <c r="AN629" s="14">
        <v>3293.1144020900251</v>
      </c>
      <c r="AO629" s="24">
        <v>0.47791232590402694</v>
      </c>
      <c r="AP629" s="24">
        <v>0.52208767409597301</v>
      </c>
      <c r="AQ629" s="25">
        <v>0.64320274048480885</v>
      </c>
      <c r="AR629" s="25">
        <v>-0.12111506638883585</v>
      </c>
      <c r="AS629" s="10" t="s">
        <v>82</v>
      </c>
      <c r="AT629" s="26">
        <v>160</v>
      </c>
      <c r="AU629" s="27">
        <v>160</v>
      </c>
      <c r="AV629" s="27">
        <v>0</v>
      </c>
      <c r="AW629" s="27">
        <v>10.99</v>
      </c>
      <c r="AX629" s="27">
        <v>9.4499999999999993</v>
      </c>
      <c r="AY629" s="27">
        <v>-1.5400000000000009</v>
      </c>
      <c r="AZ629" s="27">
        <v>564.37</v>
      </c>
      <c r="BA629" s="27">
        <v>380.63</v>
      </c>
      <c r="BB629" s="89">
        <v>183.74</v>
      </c>
      <c r="BC629" s="28">
        <v>2</v>
      </c>
      <c r="BD629" s="29" t="s">
        <v>110</v>
      </c>
      <c r="BE629" s="30">
        <v>0.67443343905593844</v>
      </c>
      <c r="BF629" s="31">
        <v>1</v>
      </c>
      <c r="BG629" s="32">
        <v>1</v>
      </c>
      <c r="BH629" s="33">
        <v>0</v>
      </c>
      <c r="BI629" s="34">
        <v>0</v>
      </c>
      <c r="BJ629" s="29" t="s">
        <v>92</v>
      </c>
      <c r="BK629" s="9">
        <v>5</v>
      </c>
      <c r="BL629" s="19">
        <v>3</v>
      </c>
      <c r="BM629" s="19">
        <v>1</v>
      </c>
      <c r="BN629" s="19">
        <v>1</v>
      </c>
      <c r="BO629" s="35">
        <v>1</v>
      </c>
      <c r="BP629" s="38">
        <v>37.5</v>
      </c>
      <c r="BQ629" s="36" t="s">
        <v>104</v>
      </c>
      <c r="BR629" s="90">
        <v>41.341055067540353</v>
      </c>
      <c r="BS629" s="90">
        <v>37.5</v>
      </c>
      <c r="BT629" s="91" t="s">
        <v>112</v>
      </c>
      <c r="BU629" s="92" t="s">
        <v>111</v>
      </c>
      <c r="BV629" s="92" t="s">
        <v>100</v>
      </c>
      <c r="BW629" s="93" t="s">
        <v>113</v>
      </c>
    </row>
    <row r="630" spans="1:75" x14ac:dyDescent="0.25">
      <c r="A630" s="47" t="s">
        <v>159</v>
      </c>
      <c r="B630" s="48" t="s">
        <v>172</v>
      </c>
      <c r="C630" s="48" t="s">
        <v>180</v>
      </c>
      <c r="D630" s="49">
        <v>809386</v>
      </c>
      <c r="E630" s="50" t="s">
        <v>114</v>
      </c>
      <c r="F630" s="51" t="s">
        <v>82</v>
      </c>
      <c r="G630" s="52" t="s">
        <v>83</v>
      </c>
      <c r="H630" s="53" t="s">
        <v>83</v>
      </c>
      <c r="I630" s="54" t="s">
        <v>83</v>
      </c>
      <c r="J630" s="54" t="s">
        <v>83</v>
      </c>
      <c r="K630" s="54" t="s">
        <v>83</v>
      </c>
      <c r="L630" s="54" t="s">
        <v>83</v>
      </c>
      <c r="M630" s="55">
        <v>571.90966101694903</v>
      </c>
      <c r="N630" s="56">
        <v>89.41621024641401</v>
      </c>
      <c r="O630" s="57">
        <v>0.54706375874806301</v>
      </c>
      <c r="P630" s="58">
        <v>9719.4408146134319</v>
      </c>
      <c r="Q630" s="58">
        <v>6989.6417694114089</v>
      </c>
      <c r="R630" s="58">
        <v>448.56500130127694</v>
      </c>
      <c r="S630" s="58">
        <v>72.68798006790621</v>
      </c>
      <c r="T630" s="59">
        <v>378.97014028925349</v>
      </c>
      <c r="U630" s="60" t="s">
        <v>83</v>
      </c>
      <c r="V630" s="61" t="s">
        <v>83</v>
      </c>
      <c r="W630" s="61" t="s">
        <v>83</v>
      </c>
      <c r="X630" s="62" t="s">
        <v>83</v>
      </c>
      <c r="Y630" s="62" t="s">
        <v>83</v>
      </c>
      <c r="Z630" s="62" t="s">
        <v>83</v>
      </c>
      <c r="AA630" s="62">
        <v>1.5091153634965333</v>
      </c>
      <c r="AB630" s="63">
        <v>0</v>
      </c>
      <c r="AC630" s="64">
        <v>0</v>
      </c>
      <c r="AD630" s="64">
        <v>0</v>
      </c>
      <c r="AE630" s="66">
        <v>0</v>
      </c>
      <c r="AF630" s="66">
        <v>0</v>
      </c>
      <c r="AG630" s="66">
        <v>0</v>
      </c>
      <c r="AH630" s="66">
        <v>5</v>
      </c>
      <c r="AI630" s="21">
        <v>8.9789113613062493E-2</v>
      </c>
      <c r="AJ630" s="94" t="s">
        <v>83</v>
      </c>
      <c r="AK630" s="68" t="s">
        <v>115</v>
      </c>
      <c r="AL630" s="51" t="s">
        <v>116</v>
      </c>
      <c r="AM630" s="69">
        <v>3293.1144020900269</v>
      </c>
      <c r="AN630" s="55">
        <v>3293.1144020900251</v>
      </c>
      <c r="AO630" s="70">
        <v>0.47791232590402694</v>
      </c>
      <c r="AP630" s="70">
        <v>0.52208767409597301</v>
      </c>
      <c r="AQ630" s="71">
        <v>0.64320274048480885</v>
      </c>
      <c r="AR630" s="71">
        <v>-0.12111506638883585</v>
      </c>
      <c r="AS630" s="51" t="s">
        <v>82</v>
      </c>
      <c r="AT630" s="72" t="s">
        <v>83</v>
      </c>
      <c r="AU630" s="73" t="s">
        <v>83</v>
      </c>
      <c r="AV630" s="73">
        <v>0</v>
      </c>
      <c r="AW630" s="73" t="s">
        <v>83</v>
      </c>
      <c r="AX630" s="73" t="s">
        <v>83</v>
      </c>
      <c r="AY630" s="73">
        <v>0</v>
      </c>
      <c r="AZ630" s="73" t="s">
        <v>83</v>
      </c>
      <c r="BA630" s="73" t="s">
        <v>83</v>
      </c>
      <c r="BB630" s="74">
        <v>0</v>
      </c>
      <c r="BC630" s="75" t="s">
        <v>83</v>
      </c>
      <c r="BD630" s="76" t="s">
        <v>84</v>
      </c>
      <c r="BE630" s="77" t="s">
        <v>83</v>
      </c>
      <c r="BF630" s="78" t="s">
        <v>83</v>
      </c>
      <c r="BG630" s="79" t="s">
        <v>83</v>
      </c>
      <c r="BH630" s="80" t="s">
        <v>83</v>
      </c>
      <c r="BI630" s="81" t="s">
        <v>83</v>
      </c>
      <c r="BJ630" s="76" t="s">
        <v>85</v>
      </c>
      <c r="BK630" s="50">
        <v>0</v>
      </c>
      <c r="BL630" s="64">
        <v>0</v>
      </c>
      <c r="BM630" s="64">
        <v>0</v>
      </c>
      <c r="BN630" s="64">
        <v>0</v>
      </c>
      <c r="BO630" s="35">
        <v>0</v>
      </c>
      <c r="BP630" s="95" t="s">
        <v>83</v>
      </c>
      <c r="BQ630" s="83" t="s">
        <v>86</v>
      </c>
      <c r="BR630" s="84" t="s">
        <v>83</v>
      </c>
      <c r="BS630" s="84" t="s">
        <v>83</v>
      </c>
      <c r="BT630" s="85" t="s">
        <v>86</v>
      </c>
      <c r="BU630" s="86" t="s">
        <v>117</v>
      </c>
      <c r="BV630" s="86" t="s">
        <v>117</v>
      </c>
      <c r="BW630" s="87" t="s">
        <v>86</v>
      </c>
    </row>
    <row r="631" spans="1:75" x14ac:dyDescent="0.25">
      <c r="A631" s="88" t="s">
        <v>159</v>
      </c>
      <c r="B631" s="1" t="s">
        <v>172</v>
      </c>
      <c r="C631" s="1" t="s">
        <v>180</v>
      </c>
      <c r="D631" s="8">
        <v>809388</v>
      </c>
      <c r="E631" s="9" t="s">
        <v>78</v>
      </c>
      <c r="F631" s="10" t="s">
        <v>79</v>
      </c>
      <c r="G631" s="11">
        <v>128.25925925925901</v>
      </c>
      <c r="H631" s="12">
        <v>3.8406006352873202E-2</v>
      </c>
      <c r="I631" s="13">
        <v>2098.6666666666647</v>
      </c>
      <c r="J631" s="13">
        <v>3168.0909090909063</v>
      </c>
      <c r="K631" s="13">
        <v>223.51229090909072</v>
      </c>
      <c r="L631" s="13">
        <v>14.81093030303029</v>
      </c>
      <c r="M631" s="14">
        <v>1250.3830935251799</v>
      </c>
      <c r="N631" s="2">
        <v>89.41621024641401</v>
      </c>
      <c r="O631" s="3">
        <v>0.54706375874806301</v>
      </c>
      <c r="P631" s="4">
        <v>9719.4408146134319</v>
      </c>
      <c r="Q631" s="4">
        <v>6989.6417694114089</v>
      </c>
      <c r="R631" s="4">
        <v>448.56500130127694</v>
      </c>
      <c r="S631" s="4">
        <v>72.68798006790621</v>
      </c>
      <c r="T631" s="5">
        <v>378.97014028925349</v>
      </c>
      <c r="U631" s="15">
        <v>1.434407238976031</v>
      </c>
      <c r="V631" s="16">
        <v>7.020389440668498E-2</v>
      </c>
      <c r="W631" s="16">
        <v>0.2159246305107661</v>
      </c>
      <c r="X631" s="17">
        <v>0.45325511858924472</v>
      </c>
      <c r="Y631" s="17">
        <v>0.49828294731128514</v>
      </c>
      <c r="Z631" s="17">
        <v>0.20376037811469921</v>
      </c>
      <c r="AA631" s="17">
        <v>3.2994237819655399</v>
      </c>
      <c r="AB631" s="18">
        <v>5</v>
      </c>
      <c r="AC631" s="19">
        <v>1</v>
      </c>
      <c r="AD631" s="19">
        <v>1</v>
      </c>
      <c r="AE631" s="20">
        <v>1</v>
      </c>
      <c r="AF631" s="20">
        <v>1</v>
      </c>
      <c r="AG631" s="20">
        <v>1</v>
      </c>
      <c r="AH631" s="20">
        <v>5</v>
      </c>
      <c r="AI631" s="21">
        <v>1</v>
      </c>
      <c r="AJ631" s="37">
        <v>27.113456073853261</v>
      </c>
      <c r="AK631" s="22" t="s">
        <v>80</v>
      </c>
      <c r="AL631" s="10" t="s">
        <v>81</v>
      </c>
      <c r="AM631" s="23">
        <v>3293.1144020900269</v>
      </c>
      <c r="AN631" s="14">
        <v>3293.1144020900251</v>
      </c>
      <c r="AO631" s="24">
        <v>0.47791232590402694</v>
      </c>
      <c r="AP631" s="24">
        <v>0.52208767409597301</v>
      </c>
      <c r="AQ631" s="25">
        <v>0.64320274048480885</v>
      </c>
      <c r="AR631" s="25">
        <v>-0.12111506638883585</v>
      </c>
      <c r="AS631" s="10" t="s">
        <v>82</v>
      </c>
      <c r="AT631" s="26" t="s">
        <v>83</v>
      </c>
      <c r="AU631" s="27" t="s">
        <v>83</v>
      </c>
      <c r="AV631" s="27">
        <v>0</v>
      </c>
      <c r="AW631" s="27" t="s">
        <v>83</v>
      </c>
      <c r="AX631" s="27" t="s">
        <v>83</v>
      </c>
      <c r="AY631" s="27">
        <v>0</v>
      </c>
      <c r="AZ631" s="27" t="s">
        <v>83</v>
      </c>
      <c r="BA631" s="27" t="s">
        <v>83</v>
      </c>
      <c r="BB631" s="89">
        <v>0</v>
      </c>
      <c r="BC631" s="28" t="s">
        <v>83</v>
      </c>
      <c r="BD631" s="29" t="s">
        <v>84</v>
      </c>
      <c r="BE631" s="30" t="s">
        <v>83</v>
      </c>
      <c r="BF631" s="31" t="s">
        <v>83</v>
      </c>
      <c r="BG631" s="32" t="s">
        <v>83</v>
      </c>
      <c r="BH631" s="33" t="s">
        <v>83</v>
      </c>
      <c r="BI631" s="34" t="s">
        <v>83</v>
      </c>
      <c r="BJ631" s="29" t="s">
        <v>85</v>
      </c>
      <c r="BK631" s="9">
        <v>0</v>
      </c>
      <c r="BL631" s="19">
        <v>0</v>
      </c>
      <c r="BM631" s="19">
        <v>0</v>
      </c>
      <c r="BN631" s="19">
        <v>0</v>
      </c>
      <c r="BO631" s="35">
        <v>0</v>
      </c>
      <c r="BP631" s="38" t="s">
        <v>83</v>
      </c>
      <c r="BQ631" s="36" t="s">
        <v>86</v>
      </c>
      <c r="BR631" s="90" t="s">
        <v>83</v>
      </c>
      <c r="BS631" s="90" t="s">
        <v>83</v>
      </c>
      <c r="BT631" s="91" t="s">
        <v>86</v>
      </c>
      <c r="BU631" s="92" t="s">
        <v>87</v>
      </c>
      <c r="BV631" s="92" t="s">
        <v>88</v>
      </c>
      <c r="BW631" s="93" t="s">
        <v>86</v>
      </c>
    </row>
    <row r="632" spans="1:75" x14ac:dyDescent="0.25">
      <c r="A632" s="47" t="s">
        <v>159</v>
      </c>
      <c r="B632" s="48" t="s">
        <v>172</v>
      </c>
      <c r="C632" s="48" t="s">
        <v>180</v>
      </c>
      <c r="D632" s="49">
        <v>809389</v>
      </c>
      <c r="E632" s="50" t="s">
        <v>78</v>
      </c>
      <c r="F632" s="51" t="s">
        <v>79</v>
      </c>
      <c r="G632" s="52">
        <v>50.807692307692299</v>
      </c>
      <c r="H632" s="53">
        <v>0.14231642694928101</v>
      </c>
      <c r="I632" s="54">
        <v>662.52941176470574</v>
      </c>
      <c r="J632" s="54">
        <v>1197.8823529411761</v>
      </c>
      <c r="K632" s="54">
        <v>84.951999999999984</v>
      </c>
      <c r="L632" s="54">
        <v>5.0962301470588223</v>
      </c>
      <c r="M632" s="55">
        <v>336.81413265306099</v>
      </c>
      <c r="N632" s="56">
        <v>89.41621024641401</v>
      </c>
      <c r="O632" s="57">
        <v>0.54706375874806301</v>
      </c>
      <c r="P632" s="58">
        <v>9719.4408146134319</v>
      </c>
      <c r="Q632" s="58">
        <v>6989.6417694114089</v>
      </c>
      <c r="R632" s="58">
        <v>448.56500130127694</v>
      </c>
      <c r="S632" s="58">
        <v>72.68798006790621</v>
      </c>
      <c r="T632" s="59">
        <v>378.97014028925349</v>
      </c>
      <c r="U632" s="60">
        <v>0.56821567552098207</v>
      </c>
      <c r="V632" s="61">
        <v>0.26014596045434879</v>
      </c>
      <c r="W632" s="61">
        <v>6.8165383626656334E-2</v>
      </c>
      <c r="X632" s="62">
        <v>0.17137964898050115</v>
      </c>
      <c r="Y632" s="62">
        <v>0.18938615307381573</v>
      </c>
      <c r="Z632" s="62">
        <v>7.0111043700730805E-2</v>
      </c>
      <c r="AA632" s="62">
        <v>0.88876166443082716</v>
      </c>
      <c r="AB632" s="63">
        <v>2</v>
      </c>
      <c r="AC632" s="64">
        <v>1</v>
      </c>
      <c r="AD632" s="64">
        <v>1</v>
      </c>
      <c r="AE632" s="66">
        <v>1</v>
      </c>
      <c r="AF632" s="66">
        <v>1</v>
      </c>
      <c r="AG632" s="66">
        <v>1</v>
      </c>
      <c r="AH632" s="66">
        <v>3</v>
      </c>
      <c r="AI632" s="21">
        <v>1</v>
      </c>
      <c r="AJ632" s="94">
        <v>9.0230918587898827</v>
      </c>
      <c r="AK632" s="68" t="s">
        <v>80</v>
      </c>
      <c r="AL632" s="51" t="s">
        <v>81</v>
      </c>
      <c r="AM632" s="69">
        <v>3293.1144020900269</v>
      </c>
      <c r="AN632" s="55">
        <v>3293.1144020900251</v>
      </c>
      <c r="AO632" s="70">
        <v>0.47791232590402694</v>
      </c>
      <c r="AP632" s="70">
        <v>0.52208767409597301</v>
      </c>
      <c r="AQ632" s="71">
        <v>0.64320274048480885</v>
      </c>
      <c r="AR632" s="71">
        <v>-0.12111506638883585</v>
      </c>
      <c r="AS632" s="51" t="s">
        <v>82</v>
      </c>
      <c r="AT632" s="72" t="s">
        <v>83</v>
      </c>
      <c r="AU632" s="73" t="s">
        <v>83</v>
      </c>
      <c r="AV632" s="73">
        <v>0</v>
      </c>
      <c r="AW632" s="73" t="s">
        <v>83</v>
      </c>
      <c r="AX632" s="73" t="s">
        <v>83</v>
      </c>
      <c r="AY632" s="73">
        <v>0</v>
      </c>
      <c r="AZ632" s="73" t="s">
        <v>83</v>
      </c>
      <c r="BA632" s="73" t="s">
        <v>83</v>
      </c>
      <c r="BB632" s="74">
        <v>0</v>
      </c>
      <c r="BC632" s="75" t="s">
        <v>83</v>
      </c>
      <c r="BD632" s="76" t="s">
        <v>84</v>
      </c>
      <c r="BE632" s="77" t="s">
        <v>83</v>
      </c>
      <c r="BF632" s="78" t="s">
        <v>83</v>
      </c>
      <c r="BG632" s="79" t="s">
        <v>83</v>
      </c>
      <c r="BH632" s="80" t="s">
        <v>83</v>
      </c>
      <c r="BI632" s="81" t="s">
        <v>83</v>
      </c>
      <c r="BJ632" s="76" t="s">
        <v>85</v>
      </c>
      <c r="BK632" s="50">
        <v>0</v>
      </c>
      <c r="BL632" s="64">
        <v>0</v>
      </c>
      <c r="BM632" s="64">
        <v>0</v>
      </c>
      <c r="BN632" s="64">
        <v>0</v>
      </c>
      <c r="BO632" s="35">
        <v>0</v>
      </c>
      <c r="BP632" s="95" t="s">
        <v>83</v>
      </c>
      <c r="BQ632" s="83" t="s">
        <v>86</v>
      </c>
      <c r="BR632" s="84" t="s">
        <v>83</v>
      </c>
      <c r="BS632" s="84" t="s">
        <v>83</v>
      </c>
      <c r="BT632" s="85" t="s">
        <v>86</v>
      </c>
      <c r="BU632" s="86" t="s">
        <v>87</v>
      </c>
      <c r="BV632" s="86" t="s">
        <v>88</v>
      </c>
      <c r="BW632" s="87" t="s">
        <v>86</v>
      </c>
    </row>
    <row r="633" spans="1:75" x14ac:dyDescent="0.25">
      <c r="A633" s="88" t="s">
        <v>159</v>
      </c>
      <c r="B633" s="1" t="s">
        <v>172</v>
      </c>
      <c r="C633" s="1" t="s">
        <v>180</v>
      </c>
      <c r="D633" s="8">
        <v>809399</v>
      </c>
      <c r="E633" s="9" t="s">
        <v>114</v>
      </c>
      <c r="F633" s="10" t="s">
        <v>82</v>
      </c>
      <c r="G633" s="11" t="s">
        <v>83</v>
      </c>
      <c r="H633" s="12" t="s">
        <v>83</v>
      </c>
      <c r="I633" s="13" t="s">
        <v>83</v>
      </c>
      <c r="J633" s="13" t="s">
        <v>83</v>
      </c>
      <c r="K633" s="13" t="s">
        <v>83</v>
      </c>
      <c r="L633" s="13" t="s">
        <v>83</v>
      </c>
      <c r="M633" s="14">
        <v>0</v>
      </c>
      <c r="N633" s="2">
        <v>89.41621024641401</v>
      </c>
      <c r="O633" s="3">
        <v>0.54706375874806301</v>
      </c>
      <c r="P633" s="4">
        <v>9719.4408146134319</v>
      </c>
      <c r="Q633" s="4">
        <v>6989.6417694114089</v>
      </c>
      <c r="R633" s="4">
        <v>448.56500130127694</v>
      </c>
      <c r="S633" s="4">
        <v>72.68798006790621</v>
      </c>
      <c r="T633" s="5">
        <v>378.97014028925349</v>
      </c>
      <c r="U633" s="15" t="s">
        <v>83</v>
      </c>
      <c r="V633" s="16" t="s">
        <v>83</v>
      </c>
      <c r="W633" s="16" t="s">
        <v>83</v>
      </c>
      <c r="X633" s="17" t="s">
        <v>83</v>
      </c>
      <c r="Y633" s="17" t="s">
        <v>83</v>
      </c>
      <c r="Z633" s="17" t="s">
        <v>83</v>
      </c>
      <c r="AA633" s="17">
        <v>0</v>
      </c>
      <c r="AB633" s="18">
        <v>0</v>
      </c>
      <c r="AC633" s="19">
        <v>0</v>
      </c>
      <c r="AD633" s="19">
        <v>0</v>
      </c>
      <c r="AE633" s="20">
        <v>0</v>
      </c>
      <c r="AF633" s="20">
        <v>0</v>
      </c>
      <c r="AG633" s="20">
        <v>0</v>
      </c>
      <c r="AH633" s="20">
        <v>1</v>
      </c>
      <c r="AI633" s="21">
        <v>8.9789113613062493E-2</v>
      </c>
      <c r="AJ633" s="37" t="s">
        <v>83</v>
      </c>
      <c r="AK633" s="22" t="s">
        <v>115</v>
      </c>
      <c r="AL633" s="10" t="s">
        <v>116</v>
      </c>
      <c r="AM633" s="23">
        <v>3293.1144020900269</v>
      </c>
      <c r="AN633" s="14">
        <v>3293.1144020900251</v>
      </c>
      <c r="AO633" s="24">
        <v>0.47791232590402694</v>
      </c>
      <c r="AP633" s="24">
        <v>0.52208767409597301</v>
      </c>
      <c r="AQ633" s="25">
        <v>0.64320274048480885</v>
      </c>
      <c r="AR633" s="25">
        <v>-0.12111506638883585</v>
      </c>
      <c r="AS633" s="10" t="s">
        <v>82</v>
      </c>
      <c r="AT633" s="26" t="s">
        <v>83</v>
      </c>
      <c r="AU633" s="27" t="s">
        <v>83</v>
      </c>
      <c r="AV633" s="27">
        <v>0</v>
      </c>
      <c r="AW633" s="27" t="s">
        <v>83</v>
      </c>
      <c r="AX633" s="27" t="s">
        <v>83</v>
      </c>
      <c r="AY633" s="27">
        <v>0</v>
      </c>
      <c r="AZ633" s="27" t="s">
        <v>83</v>
      </c>
      <c r="BA633" s="27" t="s">
        <v>83</v>
      </c>
      <c r="BB633" s="89">
        <v>0</v>
      </c>
      <c r="BC633" s="28" t="s">
        <v>83</v>
      </c>
      <c r="BD633" s="29" t="s">
        <v>84</v>
      </c>
      <c r="BE633" s="30" t="s">
        <v>83</v>
      </c>
      <c r="BF633" s="31" t="s">
        <v>83</v>
      </c>
      <c r="BG633" s="32" t="s">
        <v>83</v>
      </c>
      <c r="BH633" s="33" t="s">
        <v>83</v>
      </c>
      <c r="BI633" s="34" t="s">
        <v>83</v>
      </c>
      <c r="BJ633" s="29" t="s">
        <v>85</v>
      </c>
      <c r="BK633" s="9">
        <v>0</v>
      </c>
      <c r="BL633" s="19">
        <v>0</v>
      </c>
      <c r="BM633" s="19">
        <v>0</v>
      </c>
      <c r="BN633" s="19">
        <v>0</v>
      </c>
      <c r="BO633" s="35">
        <v>0</v>
      </c>
      <c r="BP633" s="38" t="s">
        <v>83</v>
      </c>
      <c r="BQ633" s="36" t="s">
        <v>86</v>
      </c>
      <c r="BR633" s="90" t="s">
        <v>83</v>
      </c>
      <c r="BS633" s="90" t="s">
        <v>83</v>
      </c>
      <c r="BT633" s="91" t="s">
        <v>86</v>
      </c>
      <c r="BU633" s="92" t="s">
        <v>117</v>
      </c>
      <c r="BV633" s="92" t="s">
        <v>117</v>
      </c>
      <c r="BW633" s="93" t="s">
        <v>86</v>
      </c>
    </row>
    <row r="634" spans="1:75" x14ac:dyDescent="0.25">
      <c r="A634" s="47" t="s">
        <v>159</v>
      </c>
      <c r="B634" s="48" t="s">
        <v>172</v>
      </c>
      <c r="C634" s="48" t="s">
        <v>181</v>
      </c>
      <c r="D634" s="49">
        <v>804348</v>
      </c>
      <c r="E634" s="50" t="s">
        <v>114</v>
      </c>
      <c r="F634" s="51" t="s">
        <v>82</v>
      </c>
      <c r="G634" s="52" t="s">
        <v>83</v>
      </c>
      <c r="H634" s="53" t="s">
        <v>83</v>
      </c>
      <c r="I634" s="54" t="s">
        <v>83</v>
      </c>
      <c r="J634" s="54" t="s">
        <v>83</v>
      </c>
      <c r="K634" s="54" t="s">
        <v>83</v>
      </c>
      <c r="L634" s="54" t="s">
        <v>83</v>
      </c>
      <c r="M634" s="55">
        <v>493.38437499999998</v>
      </c>
      <c r="N634" s="56">
        <v>89.41621024641401</v>
      </c>
      <c r="O634" s="57">
        <v>0.54706375874806301</v>
      </c>
      <c r="P634" s="58">
        <v>9719.4408146134319</v>
      </c>
      <c r="Q634" s="58">
        <v>6989.6417694114089</v>
      </c>
      <c r="R634" s="58">
        <v>448.56500130127694</v>
      </c>
      <c r="S634" s="58">
        <v>72.68798006790621</v>
      </c>
      <c r="T634" s="59">
        <v>378.97014028925349</v>
      </c>
      <c r="U634" s="60" t="s">
        <v>83</v>
      </c>
      <c r="V634" s="61" t="s">
        <v>83</v>
      </c>
      <c r="W634" s="61" t="s">
        <v>83</v>
      </c>
      <c r="X634" s="62" t="s">
        <v>83</v>
      </c>
      <c r="Y634" s="62" t="s">
        <v>83</v>
      </c>
      <c r="Z634" s="62" t="s">
        <v>83</v>
      </c>
      <c r="AA634" s="62">
        <v>1.3019083103049187</v>
      </c>
      <c r="AB634" s="63">
        <v>0</v>
      </c>
      <c r="AC634" s="64">
        <v>0</v>
      </c>
      <c r="AD634" s="64">
        <v>0</v>
      </c>
      <c r="AE634" s="66">
        <v>0</v>
      </c>
      <c r="AF634" s="66">
        <v>0</v>
      </c>
      <c r="AG634" s="66">
        <v>0</v>
      </c>
      <c r="AH634" s="66">
        <v>5</v>
      </c>
      <c r="AI634" s="21">
        <v>8.9789113613062493E-2</v>
      </c>
      <c r="AJ634" s="94" t="s">
        <v>83</v>
      </c>
      <c r="AK634" s="68" t="s">
        <v>115</v>
      </c>
      <c r="AL634" s="51" t="s">
        <v>116</v>
      </c>
      <c r="AM634" s="69">
        <v>3060.1995418491324</v>
      </c>
      <c r="AN634" s="55">
        <v>3060.1995418491333</v>
      </c>
      <c r="AO634" s="70">
        <v>0.51841114131281618</v>
      </c>
      <c r="AP634" s="70">
        <v>0.48158885868718382</v>
      </c>
      <c r="AQ634" s="71">
        <v>0.64320274048480885</v>
      </c>
      <c r="AR634" s="71">
        <v>-0.16161388179762504</v>
      </c>
      <c r="AS634" s="51" t="s">
        <v>82</v>
      </c>
      <c r="AT634" s="72" t="s">
        <v>83</v>
      </c>
      <c r="AU634" s="73" t="s">
        <v>83</v>
      </c>
      <c r="AV634" s="73">
        <v>0</v>
      </c>
      <c r="AW634" s="73" t="s">
        <v>83</v>
      </c>
      <c r="AX634" s="73" t="s">
        <v>83</v>
      </c>
      <c r="AY634" s="73">
        <v>0</v>
      </c>
      <c r="AZ634" s="73" t="s">
        <v>83</v>
      </c>
      <c r="BA634" s="73" t="s">
        <v>83</v>
      </c>
      <c r="BB634" s="74">
        <v>0</v>
      </c>
      <c r="BC634" s="75" t="s">
        <v>83</v>
      </c>
      <c r="BD634" s="76" t="s">
        <v>84</v>
      </c>
      <c r="BE634" s="77" t="s">
        <v>83</v>
      </c>
      <c r="BF634" s="78" t="s">
        <v>83</v>
      </c>
      <c r="BG634" s="79" t="s">
        <v>83</v>
      </c>
      <c r="BH634" s="80" t="s">
        <v>83</v>
      </c>
      <c r="BI634" s="81" t="s">
        <v>83</v>
      </c>
      <c r="BJ634" s="76" t="s">
        <v>85</v>
      </c>
      <c r="BK634" s="50">
        <v>0</v>
      </c>
      <c r="BL634" s="64">
        <v>0</v>
      </c>
      <c r="BM634" s="64">
        <v>0</v>
      </c>
      <c r="BN634" s="64">
        <v>0</v>
      </c>
      <c r="BO634" s="35">
        <v>0</v>
      </c>
      <c r="BP634" s="95" t="s">
        <v>83</v>
      </c>
      <c r="BQ634" s="83" t="s">
        <v>86</v>
      </c>
      <c r="BR634" s="84" t="s">
        <v>83</v>
      </c>
      <c r="BS634" s="84" t="s">
        <v>83</v>
      </c>
      <c r="BT634" s="85" t="s">
        <v>86</v>
      </c>
      <c r="BU634" s="86" t="s">
        <v>117</v>
      </c>
      <c r="BV634" s="86" t="s">
        <v>117</v>
      </c>
      <c r="BW634" s="87" t="s">
        <v>86</v>
      </c>
    </row>
    <row r="635" spans="1:75" x14ac:dyDescent="0.25">
      <c r="A635" s="88" t="s">
        <v>159</v>
      </c>
      <c r="B635" s="1" t="s">
        <v>172</v>
      </c>
      <c r="C635" s="1" t="s">
        <v>181</v>
      </c>
      <c r="D635" s="8">
        <v>804353</v>
      </c>
      <c r="E635" s="9" t="s">
        <v>114</v>
      </c>
      <c r="F635" s="10" t="s">
        <v>82</v>
      </c>
      <c r="G635" s="11" t="s">
        <v>83</v>
      </c>
      <c r="H635" s="12" t="s">
        <v>83</v>
      </c>
      <c r="I635" s="13" t="s">
        <v>83</v>
      </c>
      <c r="J635" s="13" t="s">
        <v>83</v>
      </c>
      <c r="K635" s="13" t="s">
        <v>83</v>
      </c>
      <c r="L635" s="13" t="s">
        <v>83</v>
      </c>
      <c r="M635" s="14">
        <v>225.28888888888901</v>
      </c>
      <c r="N635" s="2">
        <v>89.41621024641401</v>
      </c>
      <c r="O635" s="3">
        <v>0.54706375874806301</v>
      </c>
      <c r="P635" s="4">
        <v>9719.4408146134319</v>
      </c>
      <c r="Q635" s="4">
        <v>6989.6417694114089</v>
      </c>
      <c r="R635" s="4">
        <v>448.56500130127694</v>
      </c>
      <c r="S635" s="4">
        <v>72.68798006790621</v>
      </c>
      <c r="T635" s="5">
        <v>378.97014028925349</v>
      </c>
      <c r="U635" s="15" t="s">
        <v>83</v>
      </c>
      <c r="V635" s="16" t="s">
        <v>83</v>
      </c>
      <c r="W635" s="16" t="s">
        <v>83</v>
      </c>
      <c r="X635" s="17" t="s">
        <v>83</v>
      </c>
      <c r="Y635" s="17" t="s">
        <v>83</v>
      </c>
      <c r="Z635" s="17" t="s">
        <v>83</v>
      </c>
      <c r="AA635" s="17">
        <v>0.59447662213422559</v>
      </c>
      <c r="AB635" s="18">
        <v>0</v>
      </c>
      <c r="AC635" s="19">
        <v>0</v>
      </c>
      <c r="AD635" s="19">
        <v>0</v>
      </c>
      <c r="AE635" s="20">
        <v>0</v>
      </c>
      <c r="AF635" s="20">
        <v>0</v>
      </c>
      <c r="AG635" s="20">
        <v>0</v>
      </c>
      <c r="AH635" s="20">
        <v>2</v>
      </c>
      <c r="AI635" s="21">
        <v>8.9789113613062493E-2</v>
      </c>
      <c r="AJ635" s="37" t="s">
        <v>83</v>
      </c>
      <c r="AK635" s="22" t="s">
        <v>115</v>
      </c>
      <c r="AL635" s="10" t="s">
        <v>116</v>
      </c>
      <c r="AM635" s="23">
        <v>3060.1995418491324</v>
      </c>
      <c r="AN635" s="14">
        <v>3060.1995418491333</v>
      </c>
      <c r="AO635" s="24">
        <v>0.51841114131281618</v>
      </c>
      <c r="AP635" s="24">
        <v>0.48158885868718382</v>
      </c>
      <c r="AQ635" s="25">
        <v>0.64320274048480885</v>
      </c>
      <c r="AR635" s="25">
        <v>-0.16161388179762504</v>
      </c>
      <c r="AS635" s="10" t="s">
        <v>82</v>
      </c>
      <c r="AT635" s="26" t="s">
        <v>83</v>
      </c>
      <c r="AU635" s="27" t="s">
        <v>83</v>
      </c>
      <c r="AV635" s="27">
        <v>0</v>
      </c>
      <c r="AW635" s="27" t="s">
        <v>83</v>
      </c>
      <c r="AX635" s="27" t="s">
        <v>83</v>
      </c>
      <c r="AY635" s="27">
        <v>0</v>
      </c>
      <c r="AZ635" s="27" t="s">
        <v>83</v>
      </c>
      <c r="BA635" s="27" t="s">
        <v>83</v>
      </c>
      <c r="BB635" s="89">
        <v>0</v>
      </c>
      <c r="BC635" s="28" t="s">
        <v>83</v>
      </c>
      <c r="BD635" s="29" t="s">
        <v>84</v>
      </c>
      <c r="BE635" s="30" t="s">
        <v>83</v>
      </c>
      <c r="BF635" s="31" t="s">
        <v>83</v>
      </c>
      <c r="BG635" s="32" t="s">
        <v>83</v>
      </c>
      <c r="BH635" s="33" t="s">
        <v>83</v>
      </c>
      <c r="BI635" s="34" t="s">
        <v>83</v>
      </c>
      <c r="BJ635" s="29" t="s">
        <v>85</v>
      </c>
      <c r="BK635" s="9">
        <v>0</v>
      </c>
      <c r="BL635" s="19">
        <v>0</v>
      </c>
      <c r="BM635" s="19">
        <v>0</v>
      </c>
      <c r="BN635" s="19">
        <v>0</v>
      </c>
      <c r="BO635" s="35">
        <v>0</v>
      </c>
      <c r="BP635" s="38" t="s">
        <v>83</v>
      </c>
      <c r="BQ635" s="36" t="s">
        <v>86</v>
      </c>
      <c r="BR635" s="90" t="s">
        <v>83</v>
      </c>
      <c r="BS635" s="90" t="s">
        <v>83</v>
      </c>
      <c r="BT635" s="91" t="s">
        <v>86</v>
      </c>
      <c r="BU635" s="92" t="s">
        <v>117</v>
      </c>
      <c r="BV635" s="92" t="s">
        <v>117</v>
      </c>
      <c r="BW635" s="93" t="s">
        <v>86</v>
      </c>
    </row>
    <row r="636" spans="1:75" x14ac:dyDescent="0.25">
      <c r="A636" s="47" t="s">
        <v>159</v>
      </c>
      <c r="B636" s="48" t="s">
        <v>172</v>
      </c>
      <c r="C636" s="48" t="s">
        <v>181</v>
      </c>
      <c r="D636" s="49">
        <v>804362</v>
      </c>
      <c r="E636" s="50" t="s">
        <v>78</v>
      </c>
      <c r="F636" s="51" t="s">
        <v>82</v>
      </c>
      <c r="G636" s="52" t="s">
        <v>83</v>
      </c>
      <c r="H636" s="53" t="s">
        <v>83</v>
      </c>
      <c r="I636" s="54" t="s">
        <v>83</v>
      </c>
      <c r="J636" s="54" t="s">
        <v>83</v>
      </c>
      <c r="K636" s="54" t="s">
        <v>83</v>
      </c>
      <c r="L636" s="54" t="s">
        <v>83</v>
      </c>
      <c r="M636" s="55">
        <v>170.5</v>
      </c>
      <c r="N636" s="56">
        <v>89.41621024641401</v>
      </c>
      <c r="O636" s="57">
        <v>0.54706375874806301</v>
      </c>
      <c r="P636" s="58">
        <v>9719.4408146134319</v>
      </c>
      <c r="Q636" s="58">
        <v>6989.6417694114089</v>
      </c>
      <c r="R636" s="58">
        <v>448.56500130127694</v>
      </c>
      <c r="S636" s="58">
        <v>72.68798006790621</v>
      </c>
      <c r="T636" s="59">
        <v>378.97014028925349</v>
      </c>
      <c r="U636" s="60" t="s">
        <v>83</v>
      </c>
      <c r="V636" s="61" t="s">
        <v>83</v>
      </c>
      <c r="W636" s="61" t="s">
        <v>83</v>
      </c>
      <c r="X636" s="62" t="s">
        <v>83</v>
      </c>
      <c r="Y636" s="62" t="s">
        <v>83</v>
      </c>
      <c r="Z636" s="62" t="s">
        <v>83</v>
      </c>
      <c r="AA636" s="62">
        <v>0.44990351975979909</v>
      </c>
      <c r="AB636" s="63">
        <v>0</v>
      </c>
      <c r="AC636" s="64">
        <v>0</v>
      </c>
      <c r="AD636" s="64">
        <v>0</v>
      </c>
      <c r="AE636" s="66">
        <v>0</v>
      </c>
      <c r="AF636" s="66">
        <v>0</v>
      </c>
      <c r="AG636" s="66">
        <v>0</v>
      </c>
      <c r="AH636" s="66">
        <v>1</v>
      </c>
      <c r="AI636" s="21">
        <v>8.9789113613062493E-2</v>
      </c>
      <c r="AJ636" s="94" t="s">
        <v>83</v>
      </c>
      <c r="AK636" s="68" t="s">
        <v>141</v>
      </c>
      <c r="AL636" s="51" t="s">
        <v>116</v>
      </c>
      <c r="AM636" s="69">
        <v>3060.1995418491324</v>
      </c>
      <c r="AN636" s="55">
        <v>3060.1995418491333</v>
      </c>
      <c r="AO636" s="70">
        <v>0.51841114131281618</v>
      </c>
      <c r="AP636" s="70">
        <v>0.48158885868718382</v>
      </c>
      <c r="AQ636" s="71">
        <v>0.64320274048480885</v>
      </c>
      <c r="AR636" s="71">
        <v>-0.16161388179762504</v>
      </c>
      <c r="AS636" s="51" t="s">
        <v>82</v>
      </c>
      <c r="AT636" s="72" t="s">
        <v>83</v>
      </c>
      <c r="AU636" s="73" t="s">
        <v>83</v>
      </c>
      <c r="AV636" s="73">
        <v>0</v>
      </c>
      <c r="AW636" s="73" t="s">
        <v>83</v>
      </c>
      <c r="AX636" s="73" t="s">
        <v>83</v>
      </c>
      <c r="AY636" s="73">
        <v>0</v>
      </c>
      <c r="AZ636" s="73" t="s">
        <v>83</v>
      </c>
      <c r="BA636" s="73" t="s">
        <v>83</v>
      </c>
      <c r="BB636" s="74">
        <v>0</v>
      </c>
      <c r="BC636" s="75" t="s">
        <v>83</v>
      </c>
      <c r="BD636" s="76" t="s">
        <v>84</v>
      </c>
      <c r="BE636" s="77" t="s">
        <v>83</v>
      </c>
      <c r="BF636" s="78" t="s">
        <v>83</v>
      </c>
      <c r="BG636" s="79" t="s">
        <v>83</v>
      </c>
      <c r="BH636" s="80" t="s">
        <v>83</v>
      </c>
      <c r="BI636" s="81" t="s">
        <v>83</v>
      </c>
      <c r="BJ636" s="76" t="s">
        <v>85</v>
      </c>
      <c r="BK636" s="50">
        <v>0</v>
      </c>
      <c r="BL636" s="64">
        <v>0</v>
      </c>
      <c r="BM636" s="64">
        <v>0</v>
      </c>
      <c r="BN636" s="64">
        <v>0</v>
      </c>
      <c r="BO636" s="35">
        <v>0</v>
      </c>
      <c r="BP636" s="95" t="s">
        <v>83</v>
      </c>
      <c r="BQ636" s="83" t="s">
        <v>86</v>
      </c>
      <c r="BR636" s="84" t="s">
        <v>83</v>
      </c>
      <c r="BS636" s="84" t="s">
        <v>83</v>
      </c>
      <c r="BT636" s="85" t="s">
        <v>86</v>
      </c>
      <c r="BU636" s="86" t="s">
        <v>117</v>
      </c>
      <c r="BV636" s="86" t="s">
        <v>117</v>
      </c>
      <c r="BW636" s="87" t="s">
        <v>86</v>
      </c>
    </row>
    <row r="637" spans="1:75" x14ac:dyDescent="0.25">
      <c r="A637" s="88" t="s">
        <v>159</v>
      </c>
      <c r="B637" s="1" t="s">
        <v>172</v>
      </c>
      <c r="C637" s="1" t="s">
        <v>181</v>
      </c>
      <c r="D637" s="8">
        <v>804371</v>
      </c>
      <c r="E637" s="9" t="s">
        <v>114</v>
      </c>
      <c r="F637" s="10" t="s">
        <v>82</v>
      </c>
      <c r="G637" s="11" t="s">
        <v>83</v>
      </c>
      <c r="H637" s="12" t="s">
        <v>83</v>
      </c>
      <c r="I637" s="13" t="s">
        <v>83</v>
      </c>
      <c r="J637" s="13" t="s">
        <v>83</v>
      </c>
      <c r="K637" s="13" t="s">
        <v>83</v>
      </c>
      <c r="L637" s="13" t="s">
        <v>83</v>
      </c>
      <c r="M637" s="14">
        <v>300</v>
      </c>
      <c r="N637" s="2">
        <v>89.41621024641401</v>
      </c>
      <c r="O637" s="3">
        <v>0.54706375874806301</v>
      </c>
      <c r="P637" s="4">
        <v>9719.4408146134319</v>
      </c>
      <c r="Q637" s="4">
        <v>6989.6417694114089</v>
      </c>
      <c r="R637" s="4">
        <v>448.56500130127694</v>
      </c>
      <c r="S637" s="4">
        <v>72.68798006790621</v>
      </c>
      <c r="T637" s="5">
        <v>378.97014028925349</v>
      </c>
      <c r="U637" s="15" t="s">
        <v>83</v>
      </c>
      <c r="V637" s="16" t="s">
        <v>83</v>
      </c>
      <c r="W637" s="16" t="s">
        <v>83</v>
      </c>
      <c r="X637" s="17" t="s">
        <v>83</v>
      </c>
      <c r="Y637" s="17" t="s">
        <v>83</v>
      </c>
      <c r="Z637" s="17" t="s">
        <v>83</v>
      </c>
      <c r="AA637" s="17">
        <v>0.7916190963515527</v>
      </c>
      <c r="AB637" s="18">
        <v>0</v>
      </c>
      <c r="AC637" s="19">
        <v>0</v>
      </c>
      <c r="AD637" s="19">
        <v>0</v>
      </c>
      <c r="AE637" s="20">
        <v>0</v>
      </c>
      <c r="AF637" s="20">
        <v>0</v>
      </c>
      <c r="AG637" s="20">
        <v>0</v>
      </c>
      <c r="AH637" s="20">
        <v>3</v>
      </c>
      <c r="AI637" s="21">
        <v>8.9789113613062493E-2</v>
      </c>
      <c r="AJ637" s="37" t="s">
        <v>83</v>
      </c>
      <c r="AK637" s="22" t="s">
        <v>115</v>
      </c>
      <c r="AL637" s="10" t="s">
        <v>116</v>
      </c>
      <c r="AM637" s="23">
        <v>3060.1995418491324</v>
      </c>
      <c r="AN637" s="14">
        <v>3060.1995418491333</v>
      </c>
      <c r="AO637" s="24">
        <v>0.51841114131281618</v>
      </c>
      <c r="AP637" s="24">
        <v>0.48158885868718382</v>
      </c>
      <c r="AQ637" s="25">
        <v>0.64320274048480885</v>
      </c>
      <c r="AR637" s="25">
        <v>-0.16161388179762504</v>
      </c>
      <c r="AS637" s="10" t="s">
        <v>82</v>
      </c>
      <c r="AT637" s="26" t="s">
        <v>83</v>
      </c>
      <c r="AU637" s="27" t="s">
        <v>83</v>
      </c>
      <c r="AV637" s="27">
        <v>0</v>
      </c>
      <c r="AW637" s="27" t="s">
        <v>83</v>
      </c>
      <c r="AX637" s="27" t="s">
        <v>83</v>
      </c>
      <c r="AY637" s="27">
        <v>0</v>
      </c>
      <c r="AZ637" s="27" t="s">
        <v>83</v>
      </c>
      <c r="BA637" s="27" t="s">
        <v>83</v>
      </c>
      <c r="BB637" s="89">
        <v>0</v>
      </c>
      <c r="BC637" s="28" t="s">
        <v>83</v>
      </c>
      <c r="BD637" s="29" t="s">
        <v>84</v>
      </c>
      <c r="BE637" s="30" t="s">
        <v>83</v>
      </c>
      <c r="BF637" s="31" t="s">
        <v>83</v>
      </c>
      <c r="BG637" s="32" t="s">
        <v>83</v>
      </c>
      <c r="BH637" s="33" t="s">
        <v>83</v>
      </c>
      <c r="BI637" s="34" t="s">
        <v>83</v>
      </c>
      <c r="BJ637" s="29" t="s">
        <v>85</v>
      </c>
      <c r="BK637" s="9">
        <v>0</v>
      </c>
      <c r="BL637" s="19">
        <v>0</v>
      </c>
      <c r="BM637" s="19">
        <v>0</v>
      </c>
      <c r="BN637" s="19">
        <v>0</v>
      </c>
      <c r="BO637" s="35">
        <v>0</v>
      </c>
      <c r="BP637" s="38" t="s">
        <v>83</v>
      </c>
      <c r="BQ637" s="36" t="s">
        <v>86</v>
      </c>
      <c r="BR637" s="90" t="s">
        <v>83</v>
      </c>
      <c r="BS637" s="90" t="s">
        <v>83</v>
      </c>
      <c r="BT637" s="91" t="s">
        <v>86</v>
      </c>
      <c r="BU637" s="92" t="s">
        <v>117</v>
      </c>
      <c r="BV637" s="92" t="s">
        <v>117</v>
      </c>
      <c r="BW637" s="93" t="s">
        <v>86</v>
      </c>
    </row>
    <row r="638" spans="1:75" x14ac:dyDescent="0.25">
      <c r="A638" s="47" t="s">
        <v>159</v>
      </c>
      <c r="B638" s="48" t="s">
        <v>172</v>
      </c>
      <c r="C638" s="48" t="s">
        <v>181</v>
      </c>
      <c r="D638" s="49">
        <v>804372</v>
      </c>
      <c r="E638" s="50" t="s">
        <v>78</v>
      </c>
      <c r="F638" s="51" t="s">
        <v>79</v>
      </c>
      <c r="G638" s="52">
        <v>89.520642201834903</v>
      </c>
      <c r="H638" s="53">
        <v>0.39092003791857799</v>
      </c>
      <c r="I638" s="54">
        <v>4109.0986238532114</v>
      </c>
      <c r="J638" s="54">
        <v>7165.6077981651388</v>
      </c>
      <c r="K638" s="54">
        <v>492.99057981651384</v>
      </c>
      <c r="L638" s="54">
        <v>40.824707727064222</v>
      </c>
      <c r="M638" s="55">
        <v>322.10965853978303</v>
      </c>
      <c r="N638" s="56">
        <v>89.41621024641401</v>
      </c>
      <c r="O638" s="57">
        <v>0.54706375874806301</v>
      </c>
      <c r="P638" s="58">
        <v>9719.4408146134319</v>
      </c>
      <c r="Q638" s="58">
        <v>6989.6417694114089</v>
      </c>
      <c r="R638" s="58">
        <v>448.56500130127694</v>
      </c>
      <c r="S638" s="58">
        <v>72.68798006790621</v>
      </c>
      <c r="T638" s="59">
        <v>378.97014028925349</v>
      </c>
      <c r="U638" s="60">
        <v>1.0011679309057395</v>
      </c>
      <c r="V638" s="61">
        <v>0.71457856907426176</v>
      </c>
      <c r="W638" s="61">
        <v>0.42277109375212973</v>
      </c>
      <c r="X638" s="62">
        <v>1.0251752571245933</v>
      </c>
      <c r="Y638" s="62">
        <v>1.0990393329536619</v>
      </c>
      <c r="Z638" s="62">
        <v>0.56164317248773676</v>
      </c>
      <c r="AA638" s="62">
        <v>0.84996052273123412</v>
      </c>
      <c r="AB638" s="63">
        <v>4</v>
      </c>
      <c r="AC638" s="64">
        <v>2</v>
      </c>
      <c r="AD638" s="64">
        <v>1</v>
      </c>
      <c r="AE638" s="66">
        <v>4</v>
      </c>
      <c r="AF638" s="66">
        <v>4</v>
      </c>
      <c r="AG638" s="66">
        <v>2</v>
      </c>
      <c r="AH638" s="66">
        <v>3</v>
      </c>
      <c r="AI638" s="21">
        <v>1</v>
      </c>
      <c r="AJ638" s="94">
        <v>43.868813043789011</v>
      </c>
      <c r="AK638" s="68" t="s">
        <v>80</v>
      </c>
      <c r="AL638" s="51" t="s">
        <v>81</v>
      </c>
      <c r="AM638" s="69">
        <v>3060.1995418491324</v>
      </c>
      <c r="AN638" s="55">
        <v>3060.1995418491333</v>
      </c>
      <c r="AO638" s="70">
        <v>0.51841114131281618</v>
      </c>
      <c r="AP638" s="70">
        <v>0.48158885868718382</v>
      </c>
      <c r="AQ638" s="71">
        <v>0.64320274048480885</v>
      </c>
      <c r="AR638" s="71">
        <v>-0.16161388179762504</v>
      </c>
      <c r="AS638" s="51" t="s">
        <v>82</v>
      </c>
      <c r="AT638" s="72">
        <v>472</v>
      </c>
      <c r="AU638" s="73">
        <v>472</v>
      </c>
      <c r="AV638" s="73">
        <v>0</v>
      </c>
      <c r="AW638" s="73" t="s">
        <v>83</v>
      </c>
      <c r="AX638" s="73">
        <v>9.4499999999999993</v>
      </c>
      <c r="AY638" s="73">
        <v>9.4499999999999993</v>
      </c>
      <c r="AZ638" s="73" t="s">
        <v>83</v>
      </c>
      <c r="BA638" s="73" t="s">
        <v>83</v>
      </c>
      <c r="BB638" s="74">
        <v>0</v>
      </c>
      <c r="BC638" s="75" t="s">
        <v>83</v>
      </c>
      <c r="BD638" s="76" t="s">
        <v>84</v>
      </c>
      <c r="BE638" s="77" t="s">
        <v>83</v>
      </c>
      <c r="BF638" s="78">
        <v>0</v>
      </c>
      <c r="BG638" s="79">
        <v>0</v>
      </c>
      <c r="BH638" s="80">
        <v>0</v>
      </c>
      <c r="BI638" s="81">
        <v>0</v>
      </c>
      <c r="BJ638" s="76" t="s">
        <v>92</v>
      </c>
      <c r="BK638" s="50">
        <v>1</v>
      </c>
      <c r="BL638" s="64">
        <v>1</v>
      </c>
      <c r="BM638" s="64">
        <v>1</v>
      </c>
      <c r="BN638" s="64">
        <v>1</v>
      </c>
      <c r="BO638" s="35">
        <v>1</v>
      </c>
      <c r="BP638" s="95">
        <v>0</v>
      </c>
      <c r="BQ638" s="83" t="s">
        <v>98</v>
      </c>
      <c r="BR638" s="84" t="s">
        <v>83</v>
      </c>
      <c r="BS638" s="84">
        <v>0</v>
      </c>
      <c r="BT638" s="85" t="s">
        <v>86</v>
      </c>
      <c r="BU638" s="86" t="s">
        <v>87</v>
      </c>
      <c r="BV638" s="86" t="s">
        <v>100</v>
      </c>
      <c r="BW638" s="87" t="s">
        <v>86</v>
      </c>
    </row>
    <row r="639" spans="1:75" x14ac:dyDescent="0.25">
      <c r="A639" s="88" t="s">
        <v>159</v>
      </c>
      <c r="B639" s="1" t="s">
        <v>172</v>
      </c>
      <c r="C639" s="1" t="s">
        <v>181</v>
      </c>
      <c r="D639" s="8">
        <v>804374</v>
      </c>
      <c r="E639" s="9" t="s">
        <v>78</v>
      </c>
      <c r="F639" s="10" t="s">
        <v>79</v>
      </c>
      <c r="G639" s="11">
        <v>90.018390804597701</v>
      </c>
      <c r="H639" s="12">
        <v>0.41713059911129302</v>
      </c>
      <c r="I639" s="13">
        <v>3407.9655172413754</v>
      </c>
      <c r="J639" s="13">
        <v>7015.110344827578</v>
      </c>
      <c r="K639" s="13">
        <v>482.95747862068913</v>
      </c>
      <c r="L639" s="13">
        <v>24.739644770114914</v>
      </c>
      <c r="M639" s="14">
        <v>277.582751316273</v>
      </c>
      <c r="N639" s="2">
        <v>89.41621024641401</v>
      </c>
      <c r="O639" s="3">
        <v>0.54706375874806301</v>
      </c>
      <c r="P639" s="4">
        <v>9719.4408146134319</v>
      </c>
      <c r="Q639" s="4">
        <v>6989.6417694114089</v>
      </c>
      <c r="R639" s="4">
        <v>448.56500130127694</v>
      </c>
      <c r="S639" s="4">
        <v>72.68798006790621</v>
      </c>
      <c r="T639" s="5">
        <v>378.97014028925349</v>
      </c>
      <c r="U639" s="15">
        <v>1.0067345792952329</v>
      </c>
      <c r="V639" s="16">
        <v>0.76248991537272059</v>
      </c>
      <c r="W639" s="16">
        <v>0.35063390808629757</v>
      </c>
      <c r="X639" s="17">
        <v>1.0036437597599961</v>
      </c>
      <c r="Y639" s="17">
        <v>1.0766722263654998</v>
      </c>
      <c r="Z639" s="17">
        <v>0.34035400002865351</v>
      </c>
      <c r="AA639" s="17">
        <v>0.73246602253255266</v>
      </c>
      <c r="AB639" s="18">
        <v>4</v>
      </c>
      <c r="AC639" s="19">
        <v>3</v>
      </c>
      <c r="AD639" s="19">
        <v>1</v>
      </c>
      <c r="AE639" s="20">
        <v>4</v>
      </c>
      <c r="AF639" s="20">
        <v>4</v>
      </c>
      <c r="AG639" s="20">
        <v>1</v>
      </c>
      <c r="AH639" s="20">
        <v>2</v>
      </c>
      <c r="AI639" s="21">
        <v>1</v>
      </c>
      <c r="AJ639" s="37">
        <v>39.617924021293227</v>
      </c>
      <c r="AK639" s="22" t="s">
        <v>80</v>
      </c>
      <c r="AL639" s="10" t="s">
        <v>81</v>
      </c>
      <c r="AM639" s="23">
        <v>3060.1995418491324</v>
      </c>
      <c r="AN639" s="14">
        <v>3060.1995418491333</v>
      </c>
      <c r="AO639" s="24">
        <v>0.51841114131281618</v>
      </c>
      <c r="AP639" s="24">
        <v>0.48158885868718382</v>
      </c>
      <c r="AQ639" s="25">
        <v>0.64320274048480885</v>
      </c>
      <c r="AR639" s="25">
        <v>-0.16161388179762504</v>
      </c>
      <c r="AS639" s="10" t="s">
        <v>82</v>
      </c>
      <c r="AT639" s="26">
        <v>382</v>
      </c>
      <c r="AU639" s="27">
        <v>416.1</v>
      </c>
      <c r="AV639" s="27">
        <v>34.100000000000023</v>
      </c>
      <c r="AW639" s="27">
        <v>9.0500000000000007</v>
      </c>
      <c r="AX639" s="27">
        <v>9.4499999999999993</v>
      </c>
      <c r="AY639" s="27">
        <v>0.39999999999999858</v>
      </c>
      <c r="AZ639" s="27">
        <v>846.56</v>
      </c>
      <c r="BA639" s="27">
        <v>507.7</v>
      </c>
      <c r="BB639" s="89">
        <v>338.85999999999996</v>
      </c>
      <c r="BC639" s="28">
        <v>0</v>
      </c>
      <c r="BD639" s="29" t="s">
        <v>91</v>
      </c>
      <c r="BE639" s="30">
        <v>0.5997212247212248</v>
      </c>
      <c r="BF639" s="31">
        <v>0.4727986050566696</v>
      </c>
      <c r="BG639" s="32">
        <v>0.48270851496657946</v>
      </c>
      <c r="BH639" s="33">
        <v>300.07151736640674</v>
      </c>
      <c r="BI639" s="34">
        <v>14.475494230381861</v>
      </c>
      <c r="BJ639" s="29" t="s">
        <v>92</v>
      </c>
      <c r="BK639" s="9">
        <v>5</v>
      </c>
      <c r="BL639" s="19">
        <v>5</v>
      </c>
      <c r="BM639" s="19">
        <v>5</v>
      </c>
      <c r="BN639" s="19">
        <v>5</v>
      </c>
      <c r="BO639" s="35">
        <v>1</v>
      </c>
      <c r="BP639" s="38">
        <v>100</v>
      </c>
      <c r="BQ639" s="36" t="s">
        <v>93</v>
      </c>
      <c r="BR639" s="90">
        <v>29.713443015969922</v>
      </c>
      <c r="BS639" s="90">
        <v>100</v>
      </c>
      <c r="BT639" s="91" t="s">
        <v>108</v>
      </c>
      <c r="BU639" s="92" t="s">
        <v>87</v>
      </c>
      <c r="BV639" s="92" t="s">
        <v>95</v>
      </c>
      <c r="BW639" s="93" t="s">
        <v>109</v>
      </c>
    </row>
    <row r="640" spans="1:75" x14ac:dyDescent="0.25">
      <c r="A640" s="47" t="s">
        <v>159</v>
      </c>
      <c r="B640" s="48" t="s">
        <v>172</v>
      </c>
      <c r="C640" s="48" t="s">
        <v>181</v>
      </c>
      <c r="D640" s="49">
        <v>804384</v>
      </c>
      <c r="E640" s="50" t="s">
        <v>114</v>
      </c>
      <c r="F640" s="51" t="s">
        <v>82</v>
      </c>
      <c r="G640" s="52" t="s">
        <v>83</v>
      </c>
      <c r="H640" s="53" t="s">
        <v>83</v>
      </c>
      <c r="I640" s="54" t="s">
        <v>83</v>
      </c>
      <c r="J640" s="54" t="s">
        <v>83</v>
      </c>
      <c r="K640" s="54" t="s">
        <v>83</v>
      </c>
      <c r="L640" s="54" t="s">
        <v>83</v>
      </c>
      <c r="M640" s="55">
        <v>458.83272727272703</v>
      </c>
      <c r="N640" s="56">
        <v>89.41621024641401</v>
      </c>
      <c r="O640" s="57">
        <v>0.54706375874806301</v>
      </c>
      <c r="P640" s="58">
        <v>9719.4408146134319</v>
      </c>
      <c r="Q640" s="58">
        <v>6989.6417694114089</v>
      </c>
      <c r="R640" s="58">
        <v>448.56500130127694</v>
      </c>
      <c r="S640" s="58">
        <v>72.68798006790621</v>
      </c>
      <c r="T640" s="59">
        <v>378.97014028925349</v>
      </c>
      <c r="U640" s="60" t="s">
        <v>83</v>
      </c>
      <c r="V640" s="61" t="s">
        <v>83</v>
      </c>
      <c r="W640" s="61" t="s">
        <v>83</v>
      </c>
      <c r="X640" s="62" t="s">
        <v>83</v>
      </c>
      <c r="Y640" s="62" t="s">
        <v>83</v>
      </c>
      <c r="Z640" s="62" t="s">
        <v>83</v>
      </c>
      <c r="AA640" s="62">
        <v>1.2107358298005153</v>
      </c>
      <c r="AB640" s="63">
        <v>0</v>
      </c>
      <c r="AC640" s="64">
        <v>0</v>
      </c>
      <c r="AD640" s="64">
        <v>0</v>
      </c>
      <c r="AE640" s="66">
        <v>0</v>
      </c>
      <c r="AF640" s="66">
        <v>0</v>
      </c>
      <c r="AG640" s="66">
        <v>0</v>
      </c>
      <c r="AH640" s="66">
        <v>4</v>
      </c>
      <c r="AI640" s="21">
        <v>8.9789113613062493E-2</v>
      </c>
      <c r="AJ640" s="94" t="s">
        <v>83</v>
      </c>
      <c r="AK640" s="68" t="s">
        <v>115</v>
      </c>
      <c r="AL640" s="51" t="s">
        <v>116</v>
      </c>
      <c r="AM640" s="69">
        <v>3060.1995418491324</v>
      </c>
      <c r="AN640" s="55">
        <v>3060.1995418491333</v>
      </c>
      <c r="AO640" s="70">
        <v>0.51841114131281618</v>
      </c>
      <c r="AP640" s="70">
        <v>0.48158885868718382</v>
      </c>
      <c r="AQ640" s="71">
        <v>0.64320274048480885</v>
      </c>
      <c r="AR640" s="71">
        <v>-0.16161388179762504</v>
      </c>
      <c r="AS640" s="51" t="s">
        <v>82</v>
      </c>
      <c r="AT640" s="72" t="s">
        <v>83</v>
      </c>
      <c r="AU640" s="73" t="s">
        <v>83</v>
      </c>
      <c r="AV640" s="73">
        <v>0</v>
      </c>
      <c r="AW640" s="73" t="s">
        <v>83</v>
      </c>
      <c r="AX640" s="73" t="s">
        <v>83</v>
      </c>
      <c r="AY640" s="73">
        <v>0</v>
      </c>
      <c r="AZ640" s="73" t="s">
        <v>83</v>
      </c>
      <c r="BA640" s="73" t="s">
        <v>83</v>
      </c>
      <c r="BB640" s="74">
        <v>0</v>
      </c>
      <c r="BC640" s="75" t="s">
        <v>83</v>
      </c>
      <c r="BD640" s="76" t="s">
        <v>84</v>
      </c>
      <c r="BE640" s="77" t="s">
        <v>83</v>
      </c>
      <c r="BF640" s="78" t="s">
        <v>83</v>
      </c>
      <c r="BG640" s="79" t="s">
        <v>83</v>
      </c>
      <c r="BH640" s="80" t="s">
        <v>83</v>
      </c>
      <c r="BI640" s="81" t="s">
        <v>83</v>
      </c>
      <c r="BJ640" s="76" t="s">
        <v>85</v>
      </c>
      <c r="BK640" s="50">
        <v>0</v>
      </c>
      <c r="BL640" s="64">
        <v>0</v>
      </c>
      <c r="BM640" s="64">
        <v>0</v>
      </c>
      <c r="BN640" s="64">
        <v>0</v>
      </c>
      <c r="BO640" s="35">
        <v>0</v>
      </c>
      <c r="BP640" s="95" t="s">
        <v>83</v>
      </c>
      <c r="BQ640" s="83" t="s">
        <v>86</v>
      </c>
      <c r="BR640" s="84" t="s">
        <v>83</v>
      </c>
      <c r="BS640" s="84" t="s">
        <v>83</v>
      </c>
      <c r="BT640" s="85" t="s">
        <v>86</v>
      </c>
      <c r="BU640" s="86" t="s">
        <v>117</v>
      </c>
      <c r="BV640" s="86" t="s">
        <v>117</v>
      </c>
      <c r="BW640" s="87" t="s">
        <v>86</v>
      </c>
    </row>
    <row r="641" spans="1:75" x14ac:dyDescent="0.25">
      <c r="A641" s="88" t="s">
        <v>159</v>
      </c>
      <c r="B641" s="1" t="s">
        <v>172</v>
      </c>
      <c r="C641" s="1" t="s">
        <v>181</v>
      </c>
      <c r="D641" s="8">
        <v>804385</v>
      </c>
      <c r="E641" s="9" t="s">
        <v>114</v>
      </c>
      <c r="F641" s="10" t="s">
        <v>82</v>
      </c>
      <c r="G641" s="11" t="s">
        <v>83</v>
      </c>
      <c r="H641" s="12" t="s">
        <v>83</v>
      </c>
      <c r="I641" s="13" t="s">
        <v>83</v>
      </c>
      <c r="J641" s="13" t="s">
        <v>83</v>
      </c>
      <c r="K641" s="13" t="s">
        <v>83</v>
      </c>
      <c r="L641" s="13" t="s">
        <v>83</v>
      </c>
      <c r="M641" s="14">
        <v>203.93666666666701</v>
      </c>
      <c r="N641" s="2">
        <v>89.41621024641401</v>
      </c>
      <c r="O641" s="3">
        <v>0.54706375874806301</v>
      </c>
      <c r="P641" s="4">
        <v>9719.4408146134319</v>
      </c>
      <c r="Q641" s="4">
        <v>6989.6417694114089</v>
      </c>
      <c r="R641" s="4">
        <v>448.56500130127694</v>
      </c>
      <c r="S641" s="4">
        <v>72.68798006790621</v>
      </c>
      <c r="T641" s="5">
        <v>378.97014028925349</v>
      </c>
      <c r="U641" s="15" t="s">
        <v>83</v>
      </c>
      <c r="V641" s="16" t="s">
        <v>83</v>
      </c>
      <c r="W641" s="16" t="s">
        <v>83</v>
      </c>
      <c r="X641" s="17" t="s">
        <v>83</v>
      </c>
      <c r="Y641" s="17" t="s">
        <v>83</v>
      </c>
      <c r="Z641" s="17" t="s">
        <v>83</v>
      </c>
      <c r="AA641" s="17">
        <v>0.53813386593204915</v>
      </c>
      <c r="AB641" s="18">
        <v>0</v>
      </c>
      <c r="AC641" s="19">
        <v>0</v>
      </c>
      <c r="AD641" s="19">
        <v>0</v>
      </c>
      <c r="AE641" s="20">
        <v>0</v>
      </c>
      <c r="AF641" s="20">
        <v>0</v>
      </c>
      <c r="AG641" s="20">
        <v>0</v>
      </c>
      <c r="AH641" s="20">
        <v>2</v>
      </c>
      <c r="AI641" s="21">
        <v>8.9789113613062493E-2</v>
      </c>
      <c r="AJ641" s="37" t="s">
        <v>83</v>
      </c>
      <c r="AK641" s="22" t="s">
        <v>115</v>
      </c>
      <c r="AL641" s="10" t="s">
        <v>116</v>
      </c>
      <c r="AM641" s="23">
        <v>3060.1995418491324</v>
      </c>
      <c r="AN641" s="14">
        <v>3060.1995418491333</v>
      </c>
      <c r="AO641" s="24">
        <v>0.51841114131281618</v>
      </c>
      <c r="AP641" s="24">
        <v>0.48158885868718382</v>
      </c>
      <c r="AQ641" s="25">
        <v>0.64320274048480885</v>
      </c>
      <c r="AR641" s="25">
        <v>-0.16161388179762504</v>
      </c>
      <c r="AS641" s="10" t="s">
        <v>82</v>
      </c>
      <c r="AT641" s="26" t="s">
        <v>83</v>
      </c>
      <c r="AU641" s="27" t="s">
        <v>83</v>
      </c>
      <c r="AV641" s="27">
        <v>0</v>
      </c>
      <c r="AW641" s="27" t="s">
        <v>83</v>
      </c>
      <c r="AX641" s="27" t="s">
        <v>83</v>
      </c>
      <c r="AY641" s="27">
        <v>0</v>
      </c>
      <c r="AZ641" s="27" t="s">
        <v>83</v>
      </c>
      <c r="BA641" s="27" t="s">
        <v>83</v>
      </c>
      <c r="BB641" s="89">
        <v>0</v>
      </c>
      <c r="BC641" s="28" t="s">
        <v>83</v>
      </c>
      <c r="BD641" s="29" t="s">
        <v>84</v>
      </c>
      <c r="BE641" s="30" t="s">
        <v>83</v>
      </c>
      <c r="BF641" s="31" t="s">
        <v>83</v>
      </c>
      <c r="BG641" s="32" t="s">
        <v>83</v>
      </c>
      <c r="BH641" s="33" t="s">
        <v>83</v>
      </c>
      <c r="BI641" s="34" t="s">
        <v>83</v>
      </c>
      <c r="BJ641" s="29" t="s">
        <v>85</v>
      </c>
      <c r="BK641" s="9">
        <v>0</v>
      </c>
      <c r="BL641" s="19">
        <v>0</v>
      </c>
      <c r="BM641" s="19">
        <v>0</v>
      </c>
      <c r="BN641" s="19">
        <v>0</v>
      </c>
      <c r="BO641" s="35">
        <v>0</v>
      </c>
      <c r="BP641" s="38" t="s">
        <v>83</v>
      </c>
      <c r="BQ641" s="36" t="s">
        <v>86</v>
      </c>
      <c r="BR641" s="90" t="s">
        <v>83</v>
      </c>
      <c r="BS641" s="90" t="s">
        <v>83</v>
      </c>
      <c r="BT641" s="91" t="s">
        <v>86</v>
      </c>
      <c r="BU641" s="92" t="s">
        <v>117</v>
      </c>
      <c r="BV641" s="92" t="s">
        <v>117</v>
      </c>
      <c r="BW641" s="93" t="s">
        <v>86</v>
      </c>
    </row>
    <row r="642" spans="1:75" x14ac:dyDescent="0.25">
      <c r="A642" s="47" t="s">
        <v>159</v>
      </c>
      <c r="B642" s="48" t="s">
        <v>172</v>
      </c>
      <c r="C642" s="48" t="s">
        <v>181</v>
      </c>
      <c r="D642" s="49">
        <v>804387</v>
      </c>
      <c r="E642" s="50" t="s">
        <v>78</v>
      </c>
      <c r="F642" s="51" t="s">
        <v>79</v>
      </c>
      <c r="G642" s="52">
        <v>63.590804597701201</v>
      </c>
      <c r="H642" s="53">
        <v>0.373508784614272</v>
      </c>
      <c r="I642" s="54">
        <v>2707.5655172413772</v>
      </c>
      <c r="J642" s="54">
        <v>6493.3034482758567</v>
      </c>
      <c r="K642" s="54">
        <v>450.15462252873527</v>
      </c>
      <c r="L642" s="54">
        <v>19.953315388505729</v>
      </c>
      <c r="M642" s="55">
        <v>387.27662698412701</v>
      </c>
      <c r="N642" s="56">
        <v>89.41621024641401</v>
      </c>
      <c r="O642" s="57">
        <v>0.54706375874806301</v>
      </c>
      <c r="P642" s="58">
        <v>9719.4408146134319</v>
      </c>
      <c r="Q642" s="58">
        <v>6989.6417694114089</v>
      </c>
      <c r="R642" s="58">
        <v>448.56500130127694</v>
      </c>
      <c r="S642" s="58">
        <v>72.68798006790621</v>
      </c>
      <c r="T642" s="59">
        <v>378.97014028925349</v>
      </c>
      <c r="U642" s="60">
        <v>0.71117758650760388</v>
      </c>
      <c r="V642" s="61">
        <v>0.68275183402577111</v>
      </c>
      <c r="W642" s="61">
        <v>0.27857214925065255</v>
      </c>
      <c r="X642" s="62">
        <v>0.92898944788448745</v>
      </c>
      <c r="Y642" s="62">
        <v>1.0035437923664283</v>
      </c>
      <c r="Z642" s="62">
        <v>0.2745063952783533</v>
      </c>
      <c r="AA642" s="62">
        <v>1.0219185783041733</v>
      </c>
      <c r="AB642" s="63">
        <v>2</v>
      </c>
      <c r="AC642" s="64">
        <v>2</v>
      </c>
      <c r="AD642" s="64">
        <v>1</v>
      </c>
      <c r="AE642" s="66">
        <v>3</v>
      </c>
      <c r="AF642" s="66">
        <v>4</v>
      </c>
      <c r="AG642" s="66">
        <v>1</v>
      </c>
      <c r="AH642" s="66">
        <v>4</v>
      </c>
      <c r="AI642" s="21">
        <v>1</v>
      </c>
      <c r="AJ642" s="94">
        <v>29.247754113563683</v>
      </c>
      <c r="AK642" s="68" t="s">
        <v>80</v>
      </c>
      <c r="AL642" s="51" t="s">
        <v>81</v>
      </c>
      <c r="AM642" s="69">
        <v>3060.1995418491324</v>
      </c>
      <c r="AN642" s="55">
        <v>3060.1995418491333</v>
      </c>
      <c r="AO642" s="70">
        <v>0.51841114131281618</v>
      </c>
      <c r="AP642" s="70">
        <v>0.48158885868718382</v>
      </c>
      <c r="AQ642" s="71">
        <v>0.64320274048480885</v>
      </c>
      <c r="AR642" s="71">
        <v>-0.16161388179762504</v>
      </c>
      <c r="AS642" s="51" t="s">
        <v>82</v>
      </c>
      <c r="AT642" s="72">
        <v>307</v>
      </c>
      <c r="AU642" s="73">
        <v>326.72000000000003</v>
      </c>
      <c r="AV642" s="73">
        <v>19.720000000000027</v>
      </c>
      <c r="AW642" s="73">
        <v>7.81</v>
      </c>
      <c r="AX642" s="73">
        <v>9.4499999999999993</v>
      </c>
      <c r="AY642" s="73">
        <v>1.6399999999999997</v>
      </c>
      <c r="AZ642" s="73">
        <v>846.56</v>
      </c>
      <c r="BA642" s="73">
        <v>470.11</v>
      </c>
      <c r="BB642" s="74">
        <v>376.44999999999993</v>
      </c>
      <c r="BC642" s="75">
        <v>0</v>
      </c>
      <c r="BD642" s="76" t="s">
        <v>91</v>
      </c>
      <c r="BE642" s="77">
        <v>0.55531799281799288</v>
      </c>
      <c r="BF642" s="78">
        <v>3.8614158314260912E-2</v>
      </c>
      <c r="BG642" s="79">
        <v>4.017046799779022E-2</v>
      </c>
      <c r="BH642" s="80">
        <v>57.4255432315897</v>
      </c>
      <c r="BI642" s="81">
        <v>3.2141328466785182</v>
      </c>
      <c r="BJ642" s="76" t="s">
        <v>92</v>
      </c>
      <c r="BK642" s="50">
        <v>2</v>
      </c>
      <c r="BL642" s="64">
        <v>2</v>
      </c>
      <c r="BM642" s="64">
        <v>4</v>
      </c>
      <c r="BN642" s="64">
        <v>4</v>
      </c>
      <c r="BO642" s="35">
        <v>1</v>
      </c>
      <c r="BP642" s="95">
        <v>50</v>
      </c>
      <c r="BQ642" s="83" t="s">
        <v>93</v>
      </c>
      <c r="BR642" s="84">
        <v>21.935815585172762</v>
      </c>
      <c r="BS642" s="84">
        <v>50</v>
      </c>
      <c r="BT642" s="85" t="s">
        <v>94</v>
      </c>
      <c r="BU642" s="86" t="s">
        <v>87</v>
      </c>
      <c r="BV642" s="86" t="s">
        <v>95</v>
      </c>
      <c r="BW642" s="87" t="s">
        <v>96</v>
      </c>
    </row>
    <row r="643" spans="1:75" x14ac:dyDescent="0.25">
      <c r="A643" s="88" t="s">
        <v>159</v>
      </c>
      <c r="B643" s="1" t="s">
        <v>172</v>
      </c>
      <c r="C643" s="1" t="s">
        <v>181</v>
      </c>
      <c r="D643" s="8">
        <v>804388</v>
      </c>
      <c r="E643" s="9" t="s">
        <v>114</v>
      </c>
      <c r="F643" s="10" t="s">
        <v>82</v>
      </c>
      <c r="G643" s="11" t="s">
        <v>83</v>
      </c>
      <c r="H643" s="12" t="s">
        <v>83</v>
      </c>
      <c r="I643" s="13" t="s">
        <v>83</v>
      </c>
      <c r="J643" s="13" t="s">
        <v>83</v>
      </c>
      <c r="K643" s="13" t="s">
        <v>83</v>
      </c>
      <c r="L643" s="13" t="s">
        <v>83</v>
      </c>
      <c r="M643" s="14">
        <v>343.02100000000002</v>
      </c>
      <c r="N643" s="2">
        <v>89.41621024641401</v>
      </c>
      <c r="O643" s="3">
        <v>0.54706375874806301</v>
      </c>
      <c r="P643" s="4">
        <v>9719.4408146134319</v>
      </c>
      <c r="Q643" s="4">
        <v>6989.6417694114089</v>
      </c>
      <c r="R643" s="4">
        <v>448.56500130127694</v>
      </c>
      <c r="S643" s="4">
        <v>72.68798006790621</v>
      </c>
      <c r="T643" s="5">
        <v>378.97014028925349</v>
      </c>
      <c r="U643" s="15" t="s">
        <v>83</v>
      </c>
      <c r="V643" s="16" t="s">
        <v>83</v>
      </c>
      <c r="W643" s="16" t="s">
        <v>83</v>
      </c>
      <c r="X643" s="17" t="s">
        <v>83</v>
      </c>
      <c r="Y643" s="17" t="s">
        <v>83</v>
      </c>
      <c r="Z643" s="17" t="s">
        <v>83</v>
      </c>
      <c r="AA643" s="17">
        <v>0.9051399134986865</v>
      </c>
      <c r="AB643" s="18">
        <v>0</v>
      </c>
      <c r="AC643" s="19">
        <v>0</v>
      </c>
      <c r="AD643" s="19">
        <v>0</v>
      </c>
      <c r="AE643" s="20">
        <v>0</v>
      </c>
      <c r="AF643" s="20">
        <v>0</v>
      </c>
      <c r="AG643" s="20">
        <v>0</v>
      </c>
      <c r="AH643" s="20">
        <v>3</v>
      </c>
      <c r="AI643" s="21">
        <v>8.9789113613062493E-2</v>
      </c>
      <c r="AJ643" s="37" t="s">
        <v>83</v>
      </c>
      <c r="AK643" s="22" t="s">
        <v>115</v>
      </c>
      <c r="AL643" s="10" t="s">
        <v>116</v>
      </c>
      <c r="AM643" s="23">
        <v>3060.1995418491324</v>
      </c>
      <c r="AN643" s="14">
        <v>3060.1995418491333</v>
      </c>
      <c r="AO643" s="24">
        <v>0.51841114131281618</v>
      </c>
      <c r="AP643" s="24">
        <v>0.48158885868718382</v>
      </c>
      <c r="AQ643" s="25">
        <v>0.64320274048480885</v>
      </c>
      <c r="AR643" s="25">
        <v>-0.16161388179762504</v>
      </c>
      <c r="AS643" s="10" t="s">
        <v>82</v>
      </c>
      <c r="AT643" s="26" t="s">
        <v>83</v>
      </c>
      <c r="AU643" s="27" t="s">
        <v>83</v>
      </c>
      <c r="AV643" s="27">
        <v>0</v>
      </c>
      <c r="AW643" s="27" t="s">
        <v>83</v>
      </c>
      <c r="AX643" s="27" t="s">
        <v>83</v>
      </c>
      <c r="AY643" s="27">
        <v>0</v>
      </c>
      <c r="AZ643" s="27" t="s">
        <v>83</v>
      </c>
      <c r="BA643" s="27" t="s">
        <v>83</v>
      </c>
      <c r="BB643" s="89">
        <v>0</v>
      </c>
      <c r="BC643" s="28" t="s">
        <v>83</v>
      </c>
      <c r="BD643" s="29" t="s">
        <v>84</v>
      </c>
      <c r="BE643" s="30" t="s">
        <v>83</v>
      </c>
      <c r="BF643" s="31" t="s">
        <v>83</v>
      </c>
      <c r="BG643" s="32" t="s">
        <v>83</v>
      </c>
      <c r="BH643" s="33" t="s">
        <v>83</v>
      </c>
      <c r="BI643" s="34" t="s">
        <v>83</v>
      </c>
      <c r="BJ643" s="29" t="s">
        <v>85</v>
      </c>
      <c r="BK643" s="9">
        <v>0</v>
      </c>
      <c r="BL643" s="19">
        <v>0</v>
      </c>
      <c r="BM643" s="19">
        <v>0</v>
      </c>
      <c r="BN643" s="19">
        <v>0</v>
      </c>
      <c r="BO643" s="35">
        <v>0</v>
      </c>
      <c r="BP643" s="38" t="s">
        <v>83</v>
      </c>
      <c r="BQ643" s="36" t="s">
        <v>86</v>
      </c>
      <c r="BR643" s="90" t="s">
        <v>83</v>
      </c>
      <c r="BS643" s="90" t="s">
        <v>83</v>
      </c>
      <c r="BT643" s="91" t="s">
        <v>86</v>
      </c>
      <c r="BU643" s="92" t="s">
        <v>117</v>
      </c>
      <c r="BV643" s="92" t="s">
        <v>117</v>
      </c>
      <c r="BW643" s="93" t="s">
        <v>86</v>
      </c>
    </row>
    <row r="644" spans="1:75" x14ac:dyDescent="0.25">
      <c r="A644" s="47" t="s">
        <v>159</v>
      </c>
      <c r="B644" s="48" t="s">
        <v>172</v>
      </c>
      <c r="C644" s="48" t="s">
        <v>181</v>
      </c>
      <c r="D644" s="49">
        <v>804389</v>
      </c>
      <c r="E644" s="50" t="s">
        <v>114</v>
      </c>
      <c r="F644" s="51" t="s">
        <v>82</v>
      </c>
      <c r="G644" s="52" t="s">
        <v>83</v>
      </c>
      <c r="H644" s="53" t="s">
        <v>83</v>
      </c>
      <c r="I644" s="54" t="s">
        <v>83</v>
      </c>
      <c r="J644" s="54" t="s">
        <v>83</v>
      </c>
      <c r="K644" s="54" t="s">
        <v>83</v>
      </c>
      <c r="L644" s="54" t="s">
        <v>83</v>
      </c>
      <c r="M644" s="55">
        <v>161.91999999999999</v>
      </c>
      <c r="N644" s="56">
        <v>89.41621024641401</v>
      </c>
      <c r="O644" s="57">
        <v>0.54706375874806301</v>
      </c>
      <c r="P644" s="58">
        <v>9719.4408146134319</v>
      </c>
      <c r="Q644" s="58">
        <v>6989.6417694114089</v>
      </c>
      <c r="R644" s="58">
        <v>448.56500130127694</v>
      </c>
      <c r="S644" s="58">
        <v>72.68798006790621</v>
      </c>
      <c r="T644" s="59">
        <v>378.97014028925349</v>
      </c>
      <c r="U644" s="60" t="s">
        <v>83</v>
      </c>
      <c r="V644" s="61" t="s">
        <v>83</v>
      </c>
      <c r="W644" s="61" t="s">
        <v>83</v>
      </c>
      <c r="X644" s="62" t="s">
        <v>83</v>
      </c>
      <c r="Y644" s="62" t="s">
        <v>83</v>
      </c>
      <c r="Z644" s="62" t="s">
        <v>83</v>
      </c>
      <c r="AA644" s="62">
        <v>0.42726321360414465</v>
      </c>
      <c r="AB644" s="63">
        <v>0</v>
      </c>
      <c r="AC644" s="64">
        <v>0</v>
      </c>
      <c r="AD644" s="64">
        <v>0</v>
      </c>
      <c r="AE644" s="66">
        <v>0</v>
      </c>
      <c r="AF644" s="66">
        <v>0</v>
      </c>
      <c r="AG644" s="66">
        <v>0</v>
      </c>
      <c r="AH644" s="66">
        <v>1</v>
      </c>
      <c r="AI644" s="21">
        <v>8.9789113613062493E-2</v>
      </c>
      <c r="AJ644" s="94" t="s">
        <v>83</v>
      </c>
      <c r="AK644" s="68" t="s">
        <v>115</v>
      </c>
      <c r="AL644" s="51" t="s">
        <v>116</v>
      </c>
      <c r="AM644" s="69">
        <v>3060.1995418491324</v>
      </c>
      <c r="AN644" s="55">
        <v>3060.1995418491333</v>
      </c>
      <c r="AO644" s="70">
        <v>0.51841114131281618</v>
      </c>
      <c r="AP644" s="70">
        <v>0.48158885868718382</v>
      </c>
      <c r="AQ644" s="71">
        <v>0.64320274048480885</v>
      </c>
      <c r="AR644" s="71">
        <v>-0.16161388179762504</v>
      </c>
      <c r="AS644" s="51" t="s">
        <v>82</v>
      </c>
      <c r="AT644" s="72" t="s">
        <v>83</v>
      </c>
      <c r="AU644" s="73" t="s">
        <v>83</v>
      </c>
      <c r="AV644" s="73">
        <v>0</v>
      </c>
      <c r="AW644" s="73" t="s">
        <v>83</v>
      </c>
      <c r="AX644" s="73" t="s">
        <v>83</v>
      </c>
      <c r="AY644" s="73">
        <v>0</v>
      </c>
      <c r="AZ644" s="73" t="s">
        <v>83</v>
      </c>
      <c r="BA644" s="73" t="s">
        <v>83</v>
      </c>
      <c r="BB644" s="74">
        <v>0</v>
      </c>
      <c r="BC644" s="75" t="s">
        <v>83</v>
      </c>
      <c r="BD644" s="76" t="s">
        <v>84</v>
      </c>
      <c r="BE644" s="77" t="s">
        <v>83</v>
      </c>
      <c r="BF644" s="78" t="s">
        <v>83</v>
      </c>
      <c r="BG644" s="79" t="s">
        <v>83</v>
      </c>
      <c r="BH644" s="80" t="s">
        <v>83</v>
      </c>
      <c r="BI644" s="81" t="s">
        <v>83</v>
      </c>
      <c r="BJ644" s="76" t="s">
        <v>85</v>
      </c>
      <c r="BK644" s="50">
        <v>0</v>
      </c>
      <c r="BL644" s="64">
        <v>0</v>
      </c>
      <c r="BM644" s="64">
        <v>0</v>
      </c>
      <c r="BN644" s="64">
        <v>0</v>
      </c>
      <c r="BO644" s="35">
        <v>0</v>
      </c>
      <c r="BP644" s="95" t="s">
        <v>83</v>
      </c>
      <c r="BQ644" s="83" t="s">
        <v>86</v>
      </c>
      <c r="BR644" s="84" t="s">
        <v>83</v>
      </c>
      <c r="BS644" s="84" t="s">
        <v>83</v>
      </c>
      <c r="BT644" s="85" t="s">
        <v>86</v>
      </c>
      <c r="BU644" s="86" t="s">
        <v>117</v>
      </c>
      <c r="BV644" s="86" t="s">
        <v>117</v>
      </c>
      <c r="BW644" s="87" t="s">
        <v>86</v>
      </c>
    </row>
    <row r="645" spans="1:75" x14ac:dyDescent="0.25">
      <c r="A645" s="88" t="s">
        <v>159</v>
      </c>
      <c r="B645" s="1" t="s">
        <v>172</v>
      </c>
      <c r="C645" s="1" t="s">
        <v>181</v>
      </c>
      <c r="D645" s="8">
        <v>804390</v>
      </c>
      <c r="E645" s="9" t="s">
        <v>78</v>
      </c>
      <c r="F645" s="10" t="s">
        <v>79</v>
      </c>
      <c r="G645" s="11">
        <v>52.142201834862398</v>
      </c>
      <c r="H645" s="12">
        <v>0.56061405823876098</v>
      </c>
      <c r="I645" s="13">
        <v>1680.298165137614</v>
      </c>
      <c r="J645" s="13">
        <v>6706.1490825688052</v>
      </c>
      <c r="K645" s="13">
        <v>461.23242752293561</v>
      </c>
      <c r="L645" s="13">
        <v>15.213097247706415</v>
      </c>
      <c r="M645" s="14">
        <v>286.765677520596</v>
      </c>
      <c r="N645" s="2">
        <v>89.41621024641401</v>
      </c>
      <c r="O645" s="3">
        <v>0.54706375874806301</v>
      </c>
      <c r="P645" s="4">
        <v>9719.4408146134319</v>
      </c>
      <c r="Q645" s="4">
        <v>6989.6417694114089</v>
      </c>
      <c r="R645" s="4">
        <v>448.56500130127694</v>
      </c>
      <c r="S645" s="4">
        <v>72.68798006790621</v>
      </c>
      <c r="T645" s="5">
        <v>378.97014028925349</v>
      </c>
      <c r="U645" s="15">
        <v>0.58314036896853982</v>
      </c>
      <c r="V645" s="16">
        <v>1.024769141208892</v>
      </c>
      <c r="W645" s="16">
        <v>0.17288012728173024</v>
      </c>
      <c r="X645" s="17">
        <v>0.95944102770999717</v>
      </c>
      <c r="Y645" s="17">
        <v>1.0282398898373943</v>
      </c>
      <c r="Z645" s="17">
        <v>0.20929316282408877</v>
      </c>
      <c r="AA645" s="17">
        <v>0.75669728834498329</v>
      </c>
      <c r="AB645" s="18">
        <v>2</v>
      </c>
      <c r="AC645" s="19">
        <v>4</v>
      </c>
      <c r="AD645" s="19">
        <v>1</v>
      </c>
      <c r="AE645" s="20">
        <v>3</v>
      </c>
      <c r="AF645" s="20">
        <v>4</v>
      </c>
      <c r="AG645" s="20">
        <v>1</v>
      </c>
      <c r="AH645" s="20">
        <v>3</v>
      </c>
      <c r="AI645" s="21">
        <v>1</v>
      </c>
      <c r="AJ645" s="37">
        <v>31.768837445018082</v>
      </c>
      <c r="AK645" s="22" t="s">
        <v>80</v>
      </c>
      <c r="AL645" s="10" t="s">
        <v>81</v>
      </c>
      <c r="AM645" s="23">
        <v>3060.1995418491324</v>
      </c>
      <c r="AN645" s="14">
        <v>3060.1995418491333</v>
      </c>
      <c r="AO645" s="24">
        <v>0.51841114131281618</v>
      </c>
      <c r="AP645" s="24">
        <v>0.48158885868718382</v>
      </c>
      <c r="AQ645" s="25">
        <v>0.64320274048480885</v>
      </c>
      <c r="AR645" s="25">
        <v>-0.16161388179762504</v>
      </c>
      <c r="AS645" s="10" t="s">
        <v>82</v>
      </c>
      <c r="AT645" s="26">
        <v>293</v>
      </c>
      <c r="AU645" s="27">
        <v>316.62</v>
      </c>
      <c r="AV645" s="27">
        <v>23.620000000000005</v>
      </c>
      <c r="AW645" s="27">
        <v>7.64</v>
      </c>
      <c r="AX645" s="27">
        <v>9.4499999999999993</v>
      </c>
      <c r="AY645" s="27">
        <v>1.8099999999999996</v>
      </c>
      <c r="AZ645" s="27">
        <v>846.56</v>
      </c>
      <c r="BA645" s="27">
        <v>476.45</v>
      </c>
      <c r="BB645" s="89">
        <v>370.10999999999996</v>
      </c>
      <c r="BC645" s="28">
        <v>0</v>
      </c>
      <c r="BD645" s="29" t="s">
        <v>91</v>
      </c>
      <c r="BE645" s="30">
        <v>0.56280712530712529</v>
      </c>
      <c r="BF645" s="31">
        <v>6.0059374520141276E-2</v>
      </c>
      <c r="BG645" s="32">
        <v>6.1268362594052314E-2</v>
      </c>
      <c r="BH645" s="33">
        <v>17.895797781460917</v>
      </c>
      <c r="BI645" s="34">
        <v>0.96322406958470641</v>
      </c>
      <c r="BJ645" s="29" t="s">
        <v>92</v>
      </c>
      <c r="BK645" s="9">
        <v>2</v>
      </c>
      <c r="BL645" s="19">
        <v>2</v>
      </c>
      <c r="BM645" s="19">
        <v>2</v>
      </c>
      <c r="BN645" s="19">
        <v>2</v>
      </c>
      <c r="BO645" s="35">
        <v>1</v>
      </c>
      <c r="BP645" s="38">
        <v>25</v>
      </c>
      <c r="BQ645" s="36" t="s">
        <v>104</v>
      </c>
      <c r="BR645" s="90">
        <v>23.826628083763563</v>
      </c>
      <c r="BS645" s="90">
        <v>25</v>
      </c>
      <c r="BT645" s="91" t="s">
        <v>99</v>
      </c>
      <c r="BU645" s="92" t="s">
        <v>87</v>
      </c>
      <c r="BV645" s="92" t="s">
        <v>100</v>
      </c>
      <c r="BW645" s="93" t="s">
        <v>101</v>
      </c>
    </row>
    <row r="646" spans="1:75" x14ac:dyDescent="0.25">
      <c r="A646" s="47" t="s">
        <v>159</v>
      </c>
      <c r="B646" s="48" t="s">
        <v>172</v>
      </c>
      <c r="C646" s="48" t="s">
        <v>181</v>
      </c>
      <c r="D646" s="49">
        <v>804399</v>
      </c>
      <c r="E646" s="50" t="s">
        <v>114</v>
      </c>
      <c r="F646" s="51" t="s">
        <v>82</v>
      </c>
      <c r="G646" s="52" t="s">
        <v>83</v>
      </c>
      <c r="H646" s="53" t="s">
        <v>83</v>
      </c>
      <c r="I646" s="54" t="s">
        <v>83</v>
      </c>
      <c r="J646" s="54" t="s">
        <v>83</v>
      </c>
      <c r="K646" s="54" t="s">
        <v>83</v>
      </c>
      <c r="L646" s="54" t="s">
        <v>83</v>
      </c>
      <c r="M646" s="55">
        <v>6728.8</v>
      </c>
      <c r="N646" s="56">
        <v>89.41621024641401</v>
      </c>
      <c r="O646" s="57">
        <v>0.54706375874806301</v>
      </c>
      <c r="P646" s="58">
        <v>9719.4408146134319</v>
      </c>
      <c r="Q646" s="58">
        <v>6989.6417694114089</v>
      </c>
      <c r="R646" s="58">
        <v>448.56500130127694</v>
      </c>
      <c r="S646" s="58">
        <v>72.68798006790621</v>
      </c>
      <c r="T646" s="59">
        <v>378.97014028925349</v>
      </c>
      <c r="U646" s="60" t="s">
        <v>83</v>
      </c>
      <c r="V646" s="61" t="s">
        <v>83</v>
      </c>
      <c r="W646" s="61" t="s">
        <v>83</v>
      </c>
      <c r="X646" s="62" t="s">
        <v>83</v>
      </c>
      <c r="Y646" s="62" t="s">
        <v>83</v>
      </c>
      <c r="Z646" s="62" t="s">
        <v>83</v>
      </c>
      <c r="AA646" s="62">
        <v>17.755488585101094</v>
      </c>
      <c r="AB646" s="63">
        <v>0</v>
      </c>
      <c r="AC646" s="64">
        <v>0</v>
      </c>
      <c r="AD646" s="64">
        <v>0</v>
      </c>
      <c r="AE646" s="66">
        <v>0</v>
      </c>
      <c r="AF646" s="66">
        <v>0</v>
      </c>
      <c r="AG646" s="66">
        <v>0</v>
      </c>
      <c r="AH646" s="66">
        <v>5</v>
      </c>
      <c r="AI646" s="21">
        <v>8.9789113613062493E-2</v>
      </c>
      <c r="AJ646" s="94" t="s">
        <v>83</v>
      </c>
      <c r="AK646" s="68" t="s">
        <v>115</v>
      </c>
      <c r="AL646" s="51" t="s">
        <v>116</v>
      </c>
      <c r="AM646" s="69">
        <v>3060.1995418491324</v>
      </c>
      <c r="AN646" s="55">
        <v>3060.1995418491333</v>
      </c>
      <c r="AO646" s="70">
        <v>0.51841114131281618</v>
      </c>
      <c r="AP646" s="70">
        <v>0.48158885868718382</v>
      </c>
      <c r="AQ646" s="71">
        <v>0.64320274048480885</v>
      </c>
      <c r="AR646" s="71">
        <v>-0.16161388179762504</v>
      </c>
      <c r="AS646" s="51" t="s">
        <v>82</v>
      </c>
      <c r="AT646" s="72" t="s">
        <v>83</v>
      </c>
      <c r="AU646" s="73" t="s">
        <v>83</v>
      </c>
      <c r="AV646" s="73">
        <v>0</v>
      </c>
      <c r="AW646" s="73" t="s">
        <v>83</v>
      </c>
      <c r="AX646" s="73" t="s">
        <v>83</v>
      </c>
      <c r="AY646" s="73">
        <v>0</v>
      </c>
      <c r="AZ646" s="73" t="s">
        <v>83</v>
      </c>
      <c r="BA646" s="73" t="s">
        <v>83</v>
      </c>
      <c r="BB646" s="74">
        <v>0</v>
      </c>
      <c r="BC646" s="75" t="s">
        <v>83</v>
      </c>
      <c r="BD646" s="76" t="s">
        <v>84</v>
      </c>
      <c r="BE646" s="77" t="s">
        <v>83</v>
      </c>
      <c r="BF646" s="78" t="s">
        <v>83</v>
      </c>
      <c r="BG646" s="79" t="s">
        <v>83</v>
      </c>
      <c r="BH646" s="80" t="s">
        <v>83</v>
      </c>
      <c r="BI646" s="81" t="s">
        <v>83</v>
      </c>
      <c r="BJ646" s="76" t="s">
        <v>85</v>
      </c>
      <c r="BK646" s="50">
        <v>0</v>
      </c>
      <c r="BL646" s="64">
        <v>0</v>
      </c>
      <c r="BM646" s="64">
        <v>0</v>
      </c>
      <c r="BN646" s="64">
        <v>0</v>
      </c>
      <c r="BO646" s="35">
        <v>0</v>
      </c>
      <c r="BP646" s="95" t="s">
        <v>83</v>
      </c>
      <c r="BQ646" s="83" t="s">
        <v>86</v>
      </c>
      <c r="BR646" s="84" t="s">
        <v>83</v>
      </c>
      <c r="BS646" s="84" t="s">
        <v>83</v>
      </c>
      <c r="BT646" s="85" t="s">
        <v>86</v>
      </c>
      <c r="BU646" s="86" t="s">
        <v>117</v>
      </c>
      <c r="BV646" s="86" t="s">
        <v>117</v>
      </c>
      <c r="BW646" s="87" t="s">
        <v>86</v>
      </c>
    </row>
    <row r="647" spans="1:75" x14ac:dyDescent="0.25">
      <c r="A647" s="88" t="s">
        <v>159</v>
      </c>
      <c r="B647" s="1" t="s">
        <v>172</v>
      </c>
      <c r="C647" s="1" t="s">
        <v>181</v>
      </c>
      <c r="D647" s="8">
        <v>804413</v>
      </c>
      <c r="E647" s="9" t="s">
        <v>114</v>
      </c>
      <c r="F647" s="10" t="s">
        <v>82</v>
      </c>
      <c r="G647" s="11" t="s">
        <v>83</v>
      </c>
      <c r="H647" s="12" t="s">
        <v>83</v>
      </c>
      <c r="I647" s="13" t="s">
        <v>83</v>
      </c>
      <c r="J647" s="13" t="s">
        <v>83</v>
      </c>
      <c r="K647" s="13" t="s">
        <v>83</v>
      </c>
      <c r="L647" s="13" t="s">
        <v>83</v>
      </c>
      <c r="M647" s="14">
        <v>255</v>
      </c>
      <c r="N647" s="2">
        <v>89.41621024641401</v>
      </c>
      <c r="O647" s="3">
        <v>0.54706375874806301</v>
      </c>
      <c r="P647" s="4">
        <v>9719.4408146134319</v>
      </c>
      <c r="Q647" s="4">
        <v>6989.6417694114089</v>
      </c>
      <c r="R647" s="4">
        <v>448.56500130127694</v>
      </c>
      <c r="S647" s="4">
        <v>72.68798006790621</v>
      </c>
      <c r="T647" s="5">
        <v>378.97014028925349</v>
      </c>
      <c r="U647" s="15" t="s">
        <v>83</v>
      </c>
      <c r="V647" s="16" t="s">
        <v>83</v>
      </c>
      <c r="W647" s="16" t="s">
        <v>83</v>
      </c>
      <c r="X647" s="17" t="s">
        <v>83</v>
      </c>
      <c r="Y647" s="17" t="s">
        <v>83</v>
      </c>
      <c r="Z647" s="17" t="s">
        <v>83</v>
      </c>
      <c r="AA647" s="17">
        <v>0.67287623189881973</v>
      </c>
      <c r="AB647" s="18">
        <v>0</v>
      </c>
      <c r="AC647" s="19">
        <v>0</v>
      </c>
      <c r="AD647" s="19">
        <v>0</v>
      </c>
      <c r="AE647" s="20">
        <v>0</v>
      </c>
      <c r="AF647" s="20">
        <v>0</v>
      </c>
      <c r="AG647" s="20">
        <v>0</v>
      </c>
      <c r="AH647" s="20">
        <v>2</v>
      </c>
      <c r="AI647" s="21">
        <v>8.9789113613062493E-2</v>
      </c>
      <c r="AJ647" s="37" t="s">
        <v>83</v>
      </c>
      <c r="AK647" s="22" t="s">
        <v>115</v>
      </c>
      <c r="AL647" s="10" t="s">
        <v>116</v>
      </c>
      <c r="AM647" s="23">
        <v>3060.1995418491324</v>
      </c>
      <c r="AN647" s="14">
        <v>3060.1995418491333</v>
      </c>
      <c r="AO647" s="24">
        <v>0.51841114131281618</v>
      </c>
      <c r="AP647" s="24">
        <v>0.48158885868718382</v>
      </c>
      <c r="AQ647" s="25">
        <v>0.64320274048480885</v>
      </c>
      <c r="AR647" s="25">
        <v>-0.16161388179762504</v>
      </c>
      <c r="AS647" s="10" t="s">
        <v>82</v>
      </c>
      <c r="AT647" s="26" t="s">
        <v>83</v>
      </c>
      <c r="AU647" s="27" t="s">
        <v>83</v>
      </c>
      <c r="AV647" s="27">
        <v>0</v>
      </c>
      <c r="AW647" s="27" t="s">
        <v>83</v>
      </c>
      <c r="AX647" s="27" t="s">
        <v>83</v>
      </c>
      <c r="AY647" s="27">
        <v>0</v>
      </c>
      <c r="AZ647" s="27" t="s">
        <v>83</v>
      </c>
      <c r="BA647" s="27" t="s">
        <v>83</v>
      </c>
      <c r="BB647" s="89">
        <v>0</v>
      </c>
      <c r="BC647" s="28" t="s">
        <v>83</v>
      </c>
      <c r="BD647" s="29" t="s">
        <v>84</v>
      </c>
      <c r="BE647" s="30" t="s">
        <v>83</v>
      </c>
      <c r="BF647" s="31" t="s">
        <v>83</v>
      </c>
      <c r="BG647" s="32" t="s">
        <v>83</v>
      </c>
      <c r="BH647" s="33" t="s">
        <v>83</v>
      </c>
      <c r="BI647" s="34" t="s">
        <v>83</v>
      </c>
      <c r="BJ647" s="29" t="s">
        <v>85</v>
      </c>
      <c r="BK647" s="9">
        <v>0</v>
      </c>
      <c r="BL647" s="19">
        <v>0</v>
      </c>
      <c r="BM647" s="19">
        <v>0</v>
      </c>
      <c r="BN647" s="19">
        <v>0</v>
      </c>
      <c r="BO647" s="35">
        <v>0</v>
      </c>
      <c r="BP647" s="38" t="s">
        <v>83</v>
      </c>
      <c r="BQ647" s="36" t="s">
        <v>86</v>
      </c>
      <c r="BR647" s="90" t="s">
        <v>83</v>
      </c>
      <c r="BS647" s="90" t="s">
        <v>83</v>
      </c>
      <c r="BT647" s="91" t="s">
        <v>86</v>
      </c>
      <c r="BU647" s="92" t="s">
        <v>117</v>
      </c>
      <c r="BV647" s="92" t="s">
        <v>117</v>
      </c>
      <c r="BW647" s="93" t="s">
        <v>86</v>
      </c>
    </row>
    <row r="648" spans="1:75" x14ac:dyDescent="0.25">
      <c r="A648" s="47" t="s">
        <v>159</v>
      </c>
      <c r="B648" s="48" t="s">
        <v>172</v>
      </c>
      <c r="C648" s="48" t="s">
        <v>181</v>
      </c>
      <c r="D648" s="49">
        <v>804415</v>
      </c>
      <c r="E648" s="50" t="s">
        <v>78</v>
      </c>
      <c r="F648" s="51" t="s">
        <v>82</v>
      </c>
      <c r="G648" s="52" t="s">
        <v>83</v>
      </c>
      <c r="H648" s="53" t="s">
        <v>83</v>
      </c>
      <c r="I648" s="54" t="s">
        <v>83</v>
      </c>
      <c r="J648" s="54" t="s">
        <v>83</v>
      </c>
      <c r="K648" s="54" t="s">
        <v>83</v>
      </c>
      <c r="L648" s="54" t="s">
        <v>83</v>
      </c>
      <c r="M648" s="55">
        <v>162</v>
      </c>
      <c r="N648" s="56">
        <v>89.41621024641401</v>
      </c>
      <c r="O648" s="57">
        <v>0.54706375874806301</v>
      </c>
      <c r="P648" s="58">
        <v>9719.4408146134319</v>
      </c>
      <c r="Q648" s="58">
        <v>6989.6417694114089</v>
      </c>
      <c r="R648" s="58">
        <v>448.56500130127694</v>
      </c>
      <c r="S648" s="58">
        <v>72.68798006790621</v>
      </c>
      <c r="T648" s="59">
        <v>378.97014028925349</v>
      </c>
      <c r="U648" s="60" t="s">
        <v>83</v>
      </c>
      <c r="V648" s="61" t="s">
        <v>83</v>
      </c>
      <c r="W648" s="61" t="s">
        <v>83</v>
      </c>
      <c r="X648" s="62" t="s">
        <v>83</v>
      </c>
      <c r="Y648" s="62" t="s">
        <v>83</v>
      </c>
      <c r="Z648" s="62" t="s">
        <v>83</v>
      </c>
      <c r="AA648" s="62">
        <v>0.42747431202983843</v>
      </c>
      <c r="AB648" s="63">
        <v>0</v>
      </c>
      <c r="AC648" s="64">
        <v>0</v>
      </c>
      <c r="AD648" s="64">
        <v>0</v>
      </c>
      <c r="AE648" s="66">
        <v>0</v>
      </c>
      <c r="AF648" s="66">
        <v>0</v>
      </c>
      <c r="AG648" s="66">
        <v>0</v>
      </c>
      <c r="AH648" s="66">
        <v>1</v>
      </c>
      <c r="AI648" s="21">
        <v>8.9789113613062493E-2</v>
      </c>
      <c r="AJ648" s="94" t="s">
        <v>83</v>
      </c>
      <c r="AK648" s="68" t="s">
        <v>141</v>
      </c>
      <c r="AL648" s="51" t="s">
        <v>116</v>
      </c>
      <c r="AM648" s="69">
        <v>3060.1995418491324</v>
      </c>
      <c r="AN648" s="55">
        <v>3060.1995418491333</v>
      </c>
      <c r="AO648" s="70">
        <v>0.51841114131281618</v>
      </c>
      <c r="AP648" s="70">
        <v>0.48158885868718382</v>
      </c>
      <c r="AQ648" s="71">
        <v>0.64320274048480885</v>
      </c>
      <c r="AR648" s="71">
        <v>-0.16161388179762504</v>
      </c>
      <c r="AS648" s="51" t="s">
        <v>82</v>
      </c>
      <c r="AT648" s="72" t="s">
        <v>83</v>
      </c>
      <c r="AU648" s="73" t="s">
        <v>83</v>
      </c>
      <c r="AV648" s="73">
        <v>0</v>
      </c>
      <c r="AW648" s="73" t="s">
        <v>83</v>
      </c>
      <c r="AX648" s="73" t="s">
        <v>83</v>
      </c>
      <c r="AY648" s="73">
        <v>0</v>
      </c>
      <c r="AZ648" s="73" t="s">
        <v>83</v>
      </c>
      <c r="BA648" s="73" t="s">
        <v>83</v>
      </c>
      <c r="BB648" s="74">
        <v>0</v>
      </c>
      <c r="BC648" s="75" t="s">
        <v>83</v>
      </c>
      <c r="BD648" s="76" t="s">
        <v>84</v>
      </c>
      <c r="BE648" s="77" t="s">
        <v>83</v>
      </c>
      <c r="BF648" s="78" t="s">
        <v>83</v>
      </c>
      <c r="BG648" s="79" t="s">
        <v>83</v>
      </c>
      <c r="BH648" s="80" t="s">
        <v>83</v>
      </c>
      <c r="BI648" s="81" t="s">
        <v>83</v>
      </c>
      <c r="BJ648" s="76" t="s">
        <v>85</v>
      </c>
      <c r="BK648" s="50">
        <v>0</v>
      </c>
      <c r="BL648" s="64">
        <v>0</v>
      </c>
      <c r="BM648" s="64">
        <v>0</v>
      </c>
      <c r="BN648" s="64">
        <v>0</v>
      </c>
      <c r="BO648" s="35">
        <v>0</v>
      </c>
      <c r="BP648" s="95" t="s">
        <v>83</v>
      </c>
      <c r="BQ648" s="83" t="s">
        <v>86</v>
      </c>
      <c r="BR648" s="84" t="s">
        <v>83</v>
      </c>
      <c r="BS648" s="84" t="s">
        <v>83</v>
      </c>
      <c r="BT648" s="85" t="s">
        <v>86</v>
      </c>
      <c r="BU648" s="86" t="s">
        <v>117</v>
      </c>
      <c r="BV648" s="86" t="s">
        <v>117</v>
      </c>
      <c r="BW648" s="87" t="s">
        <v>86</v>
      </c>
    </row>
    <row r="649" spans="1:75" x14ac:dyDescent="0.25">
      <c r="A649" s="88" t="s">
        <v>159</v>
      </c>
      <c r="B649" s="1" t="s">
        <v>172</v>
      </c>
      <c r="C649" s="1" t="s">
        <v>181</v>
      </c>
      <c r="D649" s="8">
        <v>804416</v>
      </c>
      <c r="E649" s="9" t="s">
        <v>114</v>
      </c>
      <c r="F649" s="10" t="s">
        <v>82</v>
      </c>
      <c r="G649" s="11" t="s">
        <v>83</v>
      </c>
      <c r="H649" s="12" t="s">
        <v>83</v>
      </c>
      <c r="I649" s="13" t="s">
        <v>83</v>
      </c>
      <c r="J649" s="13" t="s">
        <v>83</v>
      </c>
      <c r="K649" s="13" t="s">
        <v>83</v>
      </c>
      <c r="L649" s="13" t="s">
        <v>83</v>
      </c>
      <c r="M649" s="14">
        <v>450.08</v>
      </c>
      <c r="N649" s="2">
        <v>89.41621024641401</v>
      </c>
      <c r="O649" s="3">
        <v>0.54706375874806301</v>
      </c>
      <c r="P649" s="4">
        <v>9719.4408146134319</v>
      </c>
      <c r="Q649" s="4">
        <v>6989.6417694114089</v>
      </c>
      <c r="R649" s="4">
        <v>448.56500130127694</v>
      </c>
      <c r="S649" s="4">
        <v>72.68798006790621</v>
      </c>
      <c r="T649" s="5">
        <v>378.97014028925349</v>
      </c>
      <c r="U649" s="15" t="s">
        <v>83</v>
      </c>
      <c r="V649" s="16" t="s">
        <v>83</v>
      </c>
      <c r="W649" s="16" t="s">
        <v>83</v>
      </c>
      <c r="X649" s="17" t="s">
        <v>83</v>
      </c>
      <c r="Y649" s="17" t="s">
        <v>83</v>
      </c>
      <c r="Z649" s="17" t="s">
        <v>83</v>
      </c>
      <c r="AA649" s="17">
        <v>1.1876397429530228</v>
      </c>
      <c r="AB649" s="18">
        <v>0</v>
      </c>
      <c r="AC649" s="19">
        <v>0</v>
      </c>
      <c r="AD649" s="19">
        <v>0</v>
      </c>
      <c r="AE649" s="20">
        <v>0</v>
      </c>
      <c r="AF649" s="20">
        <v>0</v>
      </c>
      <c r="AG649" s="20">
        <v>0</v>
      </c>
      <c r="AH649" s="20">
        <v>4</v>
      </c>
      <c r="AI649" s="21">
        <v>8.9789113613062493E-2</v>
      </c>
      <c r="AJ649" s="37" t="s">
        <v>83</v>
      </c>
      <c r="AK649" s="22" t="s">
        <v>115</v>
      </c>
      <c r="AL649" s="10" t="s">
        <v>116</v>
      </c>
      <c r="AM649" s="23">
        <v>3060.1995418491324</v>
      </c>
      <c r="AN649" s="14">
        <v>3060.1995418491333</v>
      </c>
      <c r="AO649" s="24">
        <v>0.51841114131281618</v>
      </c>
      <c r="AP649" s="24">
        <v>0.48158885868718382</v>
      </c>
      <c r="AQ649" s="25">
        <v>0.64320274048480885</v>
      </c>
      <c r="AR649" s="25">
        <v>-0.16161388179762504</v>
      </c>
      <c r="AS649" s="10" t="s">
        <v>82</v>
      </c>
      <c r="AT649" s="26" t="s">
        <v>83</v>
      </c>
      <c r="AU649" s="27" t="s">
        <v>83</v>
      </c>
      <c r="AV649" s="27">
        <v>0</v>
      </c>
      <c r="AW649" s="27" t="s">
        <v>83</v>
      </c>
      <c r="AX649" s="27" t="s">
        <v>83</v>
      </c>
      <c r="AY649" s="27">
        <v>0</v>
      </c>
      <c r="AZ649" s="27" t="s">
        <v>83</v>
      </c>
      <c r="BA649" s="27" t="s">
        <v>83</v>
      </c>
      <c r="BB649" s="89">
        <v>0</v>
      </c>
      <c r="BC649" s="28" t="s">
        <v>83</v>
      </c>
      <c r="BD649" s="29" t="s">
        <v>84</v>
      </c>
      <c r="BE649" s="30" t="s">
        <v>83</v>
      </c>
      <c r="BF649" s="31" t="s">
        <v>83</v>
      </c>
      <c r="BG649" s="32" t="s">
        <v>83</v>
      </c>
      <c r="BH649" s="33" t="s">
        <v>83</v>
      </c>
      <c r="BI649" s="34" t="s">
        <v>83</v>
      </c>
      <c r="BJ649" s="29" t="s">
        <v>85</v>
      </c>
      <c r="BK649" s="9">
        <v>0</v>
      </c>
      <c r="BL649" s="19">
        <v>0</v>
      </c>
      <c r="BM649" s="19">
        <v>0</v>
      </c>
      <c r="BN649" s="19">
        <v>0</v>
      </c>
      <c r="BO649" s="35">
        <v>0</v>
      </c>
      <c r="BP649" s="38" t="s">
        <v>83</v>
      </c>
      <c r="BQ649" s="36" t="s">
        <v>86</v>
      </c>
      <c r="BR649" s="90" t="s">
        <v>83</v>
      </c>
      <c r="BS649" s="90" t="s">
        <v>83</v>
      </c>
      <c r="BT649" s="91" t="s">
        <v>86</v>
      </c>
      <c r="BU649" s="92" t="s">
        <v>117</v>
      </c>
      <c r="BV649" s="92" t="s">
        <v>117</v>
      </c>
      <c r="BW649" s="93" t="s">
        <v>86</v>
      </c>
    </row>
    <row r="650" spans="1:75" x14ac:dyDescent="0.25">
      <c r="A650" s="47" t="s">
        <v>159</v>
      </c>
      <c r="B650" s="48" t="s">
        <v>172</v>
      </c>
      <c r="C650" s="48" t="s">
        <v>181</v>
      </c>
      <c r="D650" s="49">
        <v>804420</v>
      </c>
      <c r="E650" s="50" t="s">
        <v>78</v>
      </c>
      <c r="F650" s="51" t="s">
        <v>79</v>
      </c>
      <c r="G650" s="52">
        <v>66.913486005089098</v>
      </c>
      <c r="H650" s="53">
        <v>0.53854051792980195</v>
      </c>
      <c r="I650" s="54">
        <v>1949.7660550458688</v>
      </c>
      <c r="J650" s="54">
        <v>8078.4334862385203</v>
      </c>
      <c r="K650" s="54">
        <v>434.81442752293515</v>
      </c>
      <c r="L650" s="54">
        <v>17.702202892201811</v>
      </c>
      <c r="M650" s="55">
        <v>235.07036872765801</v>
      </c>
      <c r="N650" s="56">
        <v>89.41621024641401</v>
      </c>
      <c r="O650" s="57">
        <v>0.54706375874806301</v>
      </c>
      <c r="P650" s="58">
        <v>9719.4408146134319</v>
      </c>
      <c r="Q650" s="58">
        <v>6989.6417694114089</v>
      </c>
      <c r="R650" s="58">
        <v>448.56500130127694</v>
      </c>
      <c r="S650" s="58">
        <v>72.68798006790621</v>
      </c>
      <c r="T650" s="59">
        <v>378.97014028925349</v>
      </c>
      <c r="U650" s="60">
        <v>0.74833730730354486</v>
      </c>
      <c r="V650" s="61">
        <v>0.98442002292791941</v>
      </c>
      <c r="W650" s="61">
        <v>0.20060475620308782</v>
      </c>
      <c r="X650" s="62">
        <v>1.1557721772798089</v>
      </c>
      <c r="Y650" s="62">
        <v>0.96934541540590169</v>
      </c>
      <c r="Z650" s="62">
        <v>0.24353686642088754</v>
      </c>
      <c r="AA650" s="62">
        <v>0.62028730957071643</v>
      </c>
      <c r="AB650" s="63">
        <v>2</v>
      </c>
      <c r="AC650" s="64">
        <v>3</v>
      </c>
      <c r="AD650" s="64">
        <v>1</v>
      </c>
      <c r="AE650" s="66">
        <v>4</v>
      </c>
      <c r="AF650" s="66">
        <v>3</v>
      </c>
      <c r="AG650" s="66">
        <v>1</v>
      </c>
      <c r="AH650" s="66">
        <v>2</v>
      </c>
      <c r="AI650" s="21">
        <v>1</v>
      </c>
      <c r="AJ650" s="94">
        <v>27.62460715297993</v>
      </c>
      <c r="AK650" s="68" t="s">
        <v>80</v>
      </c>
      <c r="AL650" s="51" t="s">
        <v>81</v>
      </c>
      <c r="AM650" s="69">
        <v>3060.1995418491324</v>
      </c>
      <c r="AN650" s="55">
        <v>3060.1995418491333</v>
      </c>
      <c r="AO650" s="70">
        <v>0.51841114131281618</v>
      </c>
      <c r="AP650" s="70">
        <v>0.48158885868718382</v>
      </c>
      <c r="AQ650" s="71">
        <v>0.64320274048480885</v>
      </c>
      <c r="AR650" s="71">
        <v>-0.16161388179762504</v>
      </c>
      <c r="AS650" s="51" t="s">
        <v>82</v>
      </c>
      <c r="AT650" s="72">
        <v>317</v>
      </c>
      <c r="AU650" s="73">
        <v>330.61</v>
      </c>
      <c r="AV650" s="73">
        <v>13.610000000000014</v>
      </c>
      <c r="AW650" s="73">
        <v>8.94</v>
      </c>
      <c r="AX650" s="73">
        <v>9.4499999999999993</v>
      </c>
      <c r="AY650" s="73">
        <v>0.50999999999999979</v>
      </c>
      <c r="AZ650" s="73">
        <v>846.56</v>
      </c>
      <c r="BA650" s="73">
        <v>452.52</v>
      </c>
      <c r="BB650" s="74">
        <v>394.03999999999996</v>
      </c>
      <c r="BC650" s="75">
        <v>0</v>
      </c>
      <c r="BD650" s="76" t="s">
        <v>91</v>
      </c>
      <c r="BE650" s="77">
        <v>0.53453978453978457</v>
      </c>
      <c r="BF650" s="78">
        <v>6.8246813358968886E-2</v>
      </c>
      <c r="BG650" s="79">
        <v>6.9215979491561636E-2</v>
      </c>
      <c r="BH650" s="80">
        <v>13.671305528146544</v>
      </c>
      <c r="BI650" s="81">
        <v>0.71780180285289275</v>
      </c>
      <c r="BJ650" s="76" t="s">
        <v>92</v>
      </c>
      <c r="BK650" s="50">
        <v>3</v>
      </c>
      <c r="BL650" s="64">
        <v>3</v>
      </c>
      <c r="BM650" s="64">
        <v>2</v>
      </c>
      <c r="BN650" s="64">
        <v>2</v>
      </c>
      <c r="BO650" s="35">
        <v>1</v>
      </c>
      <c r="BP650" s="95">
        <v>37.5</v>
      </c>
      <c r="BQ650" s="83" t="s">
        <v>104</v>
      </c>
      <c r="BR650" s="84">
        <v>20.718455364734947</v>
      </c>
      <c r="BS650" s="84">
        <v>37.5</v>
      </c>
      <c r="BT650" s="85" t="s">
        <v>99</v>
      </c>
      <c r="BU650" s="86" t="s">
        <v>87</v>
      </c>
      <c r="BV650" s="86" t="s">
        <v>100</v>
      </c>
      <c r="BW650" s="87" t="s">
        <v>101</v>
      </c>
    </row>
    <row r="651" spans="1:75" x14ac:dyDescent="0.25">
      <c r="A651" s="88" t="s">
        <v>159</v>
      </c>
      <c r="B651" s="1" t="s">
        <v>172</v>
      </c>
      <c r="C651" s="1" t="s">
        <v>181</v>
      </c>
      <c r="D651" s="8">
        <v>804421</v>
      </c>
      <c r="E651" s="9" t="s">
        <v>78</v>
      </c>
      <c r="F651" s="10" t="s">
        <v>79</v>
      </c>
      <c r="G651" s="11">
        <v>80.988479262672797</v>
      </c>
      <c r="H651" s="12">
        <v>0.52212011721528395</v>
      </c>
      <c r="I651" s="13">
        <v>3646.6129032258104</v>
      </c>
      <c r="J651" s="13">
        <v>7473.4078341013901</v>
      </c>
      <c r="K651" s="13">
        <v>516.09652903225629</v>
      </c>
      <c r="L651" s="13">
        <v>29.802029868663627</v>
      </c>
      <c r="M651" s="14">
        <v>263.395995531822</v>
      </c>
      <c r="N651" s="2">
        <v>89.41621024641401</v>
      </c>
      <c r="O651" s="3">
        <v>0.54706375874806301</v>
      </c>
      <c r="P651" s="4">
        <v>9719.4408146134319</v>
      </c>
      <c r="Q651" s="4">
        <v>6989.6417694114089</v>
      </c>
      <c r="R651" s="4">
        <v>448.56500130127694</v>
      </c>
      <c r="S651" s="4">
        <v>72.68798006790621</v>
      </c>
      <c r="T651" s="5">
        <v>378.97014028925349</v>
      </c>
      <c r="U651" s="15">
        <v>0.90574716865637683</v>
      </c>
      <c r="V651" s="16">
        <v>0.95440450745656824</v>
      </c>
      <c r="W651" s="16">
        <v>0.37518752084410384</v>
      </c>
      <c r="X651" s="17">
        <v>1.0692118538616777</v>
      </c>
      <c r="Y651" s="17">
        <v>1.1505501488860519</v>
      </c>
      <c r="Z651" s="17">
        <v>0.40999942274943013</v>
      </c>
      <c r="AA651" s="17">
        <v>0.69503099988506178</v>
      </c>
      <c r="AB651" s="18">
        <v>3</v>
      </c>
      <c r="AC651" s="19">
        <v>3</v>
      </c>
      <c r="AD651" s="19">
        <v>1</v>
      </c>
      <c r="AE651" s="20">
        <v>4</v>
      </c>
      <c r="AF651" s="20">
        <v>4</v>
      </c>
      <c r="AG651" s="20">
        <v>1</v>
      </c>
      <c r="AH651" s="20">
        <v>2</v>
      </c>
      <c r="AI651" s="21">
        <v>1</v>
      </c>
      <c r="AJ651" s="37">
        <v>35.084287843156481</v>
      </c>
      <c r="AK651" s="22" t="s">
        <v>80</v>
      </c>
      <c r="AL651" s="10" t="s">
        <v>81</v>
      </c>
      <c r="AM651" s="23">
        <v>3060.1995418491324</v>
      </c>
      <c r="AN651" s="14">
        <v>3060.1995418491333</v>
      </c>
      <c r="AO651" s="24">
        <v>0.51841114131281618</v>
      </c>
      <c r="AP651" s="24">
        <v>0.48158885868718382</v>
      </c>
      <c r="AQ651" s="25">
        <v>0.64320274048480885</v>
      </c>
      <c r="AR651" s="25">
        <v>-0.16161388179762504</v>
      </c>
      <c r="AS651" s="10" t="s">
        <v>82</v>
      </c>
      <c r="AT651" s="26">
        <v>419</v>
      </c>
      <c r="AU651" s="27">
        <v>459.72</v>
      </c>
      <c r="AV651" s="27">
        <v>40.720000000000027</v>
      </c>
      <c r="AW651" s="27">
        <v>10.09</v>
      </c>
      <c r="AX651" s="27">
        <v>9.4499999999999993</v>
      </c>
      <c r="AY651" s="27">
        <v>-0.64000000000000057</v>
      </c>
      <c r="AZ651" s="27">
        <v>846.56</v>
      </c>
      <c r="BA651" s="27">
        <v>545.9</v>
      </c>
      <c r="BB651" s="89">
        <v>300.65999999999997</v>
      </c>
      <c r="BC651" s="28">
        <v>1</v>
      </c>
      <c r="BD651" s="29" t="s">
        <v>110</v>
      </c>
      <c r="BE651" s="30">
        <v>0.64484501984501985</v>
      </c>
      <c r="BF651" s="31">
        <v>0.37004465458366165</v>
      </c>
      <c r="BG651" s="32">
        <v>0.37361001663602139</v>
      </c>
      <c r="BH651" s="33">
        <v>45.644412007970878</v>
      </c>
      <c r="BI651" s="34">
        <v>2.1754091009028316</v>
      </c>
      <c r="BJ651" s="29" t="s">
        <v>92</v>
      </c>
      <c r="BK651" s="9">
        <v>4</v>
      </c>
      <c r="BL651" s="19">
        <v>4</v>
      </c>
      <c r="BM651" s="19">
        <v>3</v>
      </c>
      <c r="BN651" s="19">
        <v>3</v>
      </c>
      <c r="BO651" s="35">
        <v>1</v>
      </c>
      <c r="BP651" s="38">
        <v>62.5</v>
      </c>
      <c r="BQ651" s="36" t="s">
        <v>93</v>
      </c>
      <c r="BR651" s="90">
        <v>51.313215882367359</v>
      </c>
      <c r="BS651" s="90">
        <v>62.5</v>
      </c>
      <c r="BT651" s="91" t="s">
        <v>108</v>
      </c>
      <c r="BU651" s="92" t="s">
        <v>111</v>
      </c>
      <c r="BV651" s="92" t="s">
        <v>95</v>
      </c>
      <c r="BW651" s="93" t="s">
        <v>109</v>
      </c>
    </row>
    <row r="652" spans="1:75" x14ac:dyDescent="0.25">
      <c r="A652" s="47" t="s">
        <v>159</v>
      </c>
      <c r="B652" s="48" t="s">
        <v>172</v>
      </c>
      <c r="C652" s="48" t="s">
        <v>181</v>
      </c>
      <c r="D652" s="49">
        <v>804422</v>
      </c>
      <c r="E652" s="50" t="s">
        <v>78</v>
      </c>
      <c r="F652" s="51" t="s">
        <v>79</v>
      </c>
      <c r="G652" s="52">
        <v>76.030303030303003</v>
      </c>
      <c r="H652" s="53">
        <v>0.52454497143616297</v>
      </c>
      <c r="I652" s="54">
        <v>2682.2687927107136</v>
      </c>
      <c r="J652" s="54">
        <v>7262.5854214123201</v>
      </c>
      <c r="K652" s="54">
        <v>499.7629262141221</v>
      </c>
      <c r="L652" s="54">
        <v>22.589732289293913</v>
      </c>
      <c r="M652" s="55">
        <v>257.80267036730902</v>
      </c>
      <c r="N652" s="56">
        <v>89.41621024641401</v>
      </c>
      <c r="O652" s="57">
        <v>0.54706375874806301</v>
      </c>
      <c r="P652" s="58">
        <v>9719.4408146134319</v>
      </c>
      <c r="Q652" s="58">
        <v>6989.6417694114089</v>
      </c>
      <c r="R652" s="58">
        <v>448.56500130127694</v>
      </c>
      <c r="S652" s="58">
        <v>72.68798006790621</v>
      </c>
      <c r="T652" s="59">
        <v>378.97014028925349</v>
      </c>
      <c r="U652" s="60">
        <v>0.85029663883962425</v>
      </c>
      <c r="V652" s="61">
        <v>0.95883699669041589</v>
      </c>
      <c r="W652" s="61">
        <v>0.2759694558433704</v>
      </c>
      <c r="X652" s="62">
        <v>1.0390497340214755</v>
      </c>
      <c r="Y652" s="62">
        <v>1.1141371367902559</v>
      </c>
      <c r="Z652" s="62">
        <v>0.31077672358194908</v>
      </c>
      <c r="AA652" s="62">
        <v>0.6802717231772879</v>
      </c>
      <c r="AB652" s="63">
        <v>3</v>
      </c>
      <c r="AC652" s="64">
        <v>3</v>
      </c>
      <c r="AD652" s="64">
        <v>1</v>
      </c>
      <c r="AE652" s="66">
        <v>4</v>
      </c>
      <c r="AF652" s="66">
        <v>4</v>
      </c>
      <c r="AG652" s="66">
        <v>1</v>
      </c>
      <c r="AH652" s="66">
        <v>2</v>
      </c>
      <c r="AI652" s="21">
        <v>1</v>
      </c>
      <c r="AJ652" s="94">
        <v>35.084287843156481</v>
      </c>
      <c r="AK652" s="68" t="s">
        <v>80</v>
      </c>
      <c r="AL652" s="51" t="s">
        <v>81</v>
      </c>
      <c r="AM652" s="69">
        <v>3060.1995418491324</v>
      </c>
      <c r="AN652" s="55">
        <v>3060.1995418491333</v>
      </c>
      <c r="AO652" s="70">
        <v>0.51841114131281618</v>
      </c>
      <c r="AP652" s="70">
        <v>0.48158885868718382</v>
      </c>
      <c r="AQ652" s="71">
        <v>0.64320274048480885</v>
      </c>
      <c r="AR652" s="71">
        <v>-0.16161388179762504</v>
      </c>
      <c r="AS652" s="51" t="s">
        <v>82</v>
      </c>
      <c r="AT652" s="72">
        <v>359</v>
      </c>
      <c r="AU652" s="73">
        <v>572.30999999999995</v>
      </c>
      <c r="AV652" s="73">
        <v>213.30999999999995</v>
      </c>
      <c r="AW652" s="73">
        <v>7.69</v>
      </c>
      <c r="AX652" s="73">
        <v>9.4499999999999993</v>
      </c>
      <c r="AY652" s="73">
        <v>1.7599999999999989</v>
      </c>
      <c r="AZ652" s="73">
        <v>846.56</v>
      </c>
      <c r="BA652" s="73">
        <v>522.35</v>
      </c>
      <c r="BB652" s="74">
        <v>324.20999999999992</v>
      </c>
      <c r="BC652" s="75">
        <v>0</v>
      </c>
      <c r="BD652" s="76" t="s">
        <v>91</v>
      </c>
      <c r="BE652" s="77">
        <v>0.61702655452655464</v>
      </c>
      <c r="BF652" s="78">
        <v>0.76641517924103786</v>
      </c>
      <c r="BG652" s="79">
        <v>0.79841007949602516</v>
      </c>
      <c r="BH652" s="80">
        <v>371.57726323377864</v>
      </c>
      <c r="BI652" s="81">
        <v>19.169954551466432</v>
      </c>
      <c r="BJ652" s="76" t="s">
        <v>92</v>
      </c>
      <c r="BK652" s="50">
        <v>5</v>
      </c>
      <c r="BL652" s="64">
        <v>5</v>
      </c>
      <c r="BM652" s="64">
        <v>5</v>
      </c>
      <c r="BN652" s="64">
        <v>5</v>
      </c>
      <c r="BO652" s="35">
        <v>1</v>
      </c>
      <c r="BP652" s="95">
        <v>100</v>
      </c>
      <c r="BQ652" s="83" t="s">
        <v>93</v>
      </c>
      <c r="BR652" s="84">
        <v>26.313215882367359</v>
      </c>
      <c r="BS652" s="84">
        <v>100</v>
      </c>
      <c r="BT652" s="85" t="s">
        <v>94</v>
      </c>
      <c r="BU652" s="86" t="s">
        <v>87</v>
      </c>
      <c r="BV652" s="86" t="s">
        <v>95</v>
      </c>
      <c r="BW652" s="87" t="s">
        <v>96</v>
      </c>
    </row>
    <row r="653" spans="1:75" x14ac:dyDescent="0.25">
      <c r="A653" s="88" t="s">
        <v>159</v>
      </c>
      <c r="B653" s="1" t="s">
        <v>172</v>
      </c>
      <c r="C653" s="1" t="s">
        <v>181</v>
      </c>
      <c r="D653" s="8">
        <v>804423</v>
      </c>
      <c r="E653" s="9" t="s">
        <v>78</v>
      </c>
      <c r="F653" s="10" t="s">
        <v>79</v>
      </c>
      <c r="G653" s="11">
        <v>56.872062663185403</v>
      </c>
      <c r="H653" s="12">
        <v>0.502662749058856</v>
      </c>
      <c r="I653" s="13">
        <v>2787.8477751756427</v>
      </c>
      <c r="J653" s="13">
        <v>6077.6229508196693</v>
      </c>
      <c r="K653" s="13">
        <v>420.28748852458995</v>
      </c>
      <c r="L653" s="13">
        <v>22.799725468384064</v>
      </c>
      <c r="M653" s="14">
        <v>321.16357003478402</v>
      </c>
      <c r="N653" s="2">
        <v>89.41621024641401</v>
      </c>
      <c r="O653" s="3">
        <v>0.54706375874806301</v>
      </c>
      <c r="P653" s="4">
        <v>9719.4408146134319</v>
      </c>
      <c r="Q653" s="4">
        <v>6989.6417694114089</v>
      </c>
      <c r="R653" s="4">
        <v>448.56500130127694</v>
      </c>
      <c r="S653" s="4">
        <v>72.68798006790621</v>
      </c>
      <c r="T653" s="5">
        <v>378.97014028925349</v>
      </c>
      <c r="U653" s="15">
        <v>0.63603749819475519</v>
      </c>
      <c r="V653" s="16">
        <v>0.91883759620484229</v>
      </c>
      <c r="W653" s="16">
        <v>0.28683211599828262</v>
      </c>
      <c r="X653" s="17">
        <v>0.86951851773248467</v>
      </c>
      <c r="Y653" s="17">
        <v>0.93696005552226647</v>
      </c>
      <c r="Z653" s="17">
        <v>0.31366569062841226</v>
      </c>
      <c r="AA653" s="17">
        <v>0.84746405030658112</v>
      </c>
      <c r="AB653" s="18">
        <v>2</v>
      </c>
      <c r="AC653" s="19">
        <v>3</v>
      </c>
      <c r="AD653" s="19">
        <v>1</v>
      </c>
      <c r="AE653" s="20">
        <v>3</v>
      </c>
      <c r="AF653" s="20">
        <v>3</v>
      </c>
      <c r="AG653" s="20">
        <v>1</v>
      </c>
      <c r="AH653" s="20">
        <v>3</v>
      </c>
      <c r="AI653" s="21">
        <v>1</v>
      </c>
      <c r="AJ653" s="37">
        <v>26.459887347087808</v>
      </c>
      <c r="AK653" s="22" t="s">
        <v>80</v>
      </c>
      <c r="AL653" s="10" t="s">
        <v>81</v>
      </c>
      <c r="AM653" s="23">
        <v>3060.1995418491324</v>
      </c>
      <c r="AN653" s="14">
        <v>3060.1995418491333</v>
      </c>
      <c r="AO653" s="24">
        <v>0.51841114131281618</v>
      </c>
      <c r="AP653" s="24">
        <v>0.48158885868718382</v>
      </c>
      <c r="AQ653" s="25">
        <v>0.64320274048480885</v>
      </c>
      <c r="AR653" s="25">
        <v>-0.16161388179762504</v>
      </c>
      <c r="AS653" s="10" t="s">
        <v>82</v>
      </c>
      <c r="AT653" s="26">
        <v>329</v>
      </c>
      <c r="AU653" s="27">
        <v>329</v>
      </c>
      <c r="AV653" s="27">
        <v>0</v>
      </c>
      <c r="AW653" s="27" t="s">
        <v>83</v>
      </c>
      <c r="AX653" s="27">
        <v>9.4499999999999993</v>
      </c>
      <c r="AY653" s="27">
        <v>9.4499999999999993</v>
      </c>
      <c r="AZ653" s="27" t="s">
        <v>83</v>
      </c>
      <c r="BA653" s="27" t="s">
        <v>83</v>
      </c>
      <c r="BB653" s="89">
        <v>0</v>
      </c>
      <c r="BC653" s="28" t="s">
        <v>83</v>
      </c>
      <c r="BD653" s="29" t="s">
        <v>84</v>
      </c>
      <c r="BE653" s="30" t="s">
        <v>83</v>
      </c>
      <c r="BF653" s="31">
        <v>0</v>
      </c>
      <c r="BG653" s="32">
        <v>0</v>
      </c>
      <c r="BH653" s="33">
        <v>0</v>
      </c>
      <c r="BI653" s="34">
        <v>0</v>
      </c>
      <c r="BJ653" s="29" t="s">
        <v>92</v>
      </c>
      <c r="BK653" s="9">
        <v>1</v>
      </c>
      <c r="BL653" s="19">
        <v>1</v>
      </c>
      <c r="BM653" s="19">
        <v>1</v>
      </c>
      <c r="BN653" s="19">
        <v>1</v>
      </c>
      <c r="BO653" s="35">
        <v>1</v>
      </c>
      <c r="BP653" s="38">
        <v>0</v>
      </c>
      <c r="BQ653" s="36" t="s">
        <v>98</v>
      </c>
      <c r="BR653" s="90" t="s">
        <v>83</v>
      </c>
      <c r="BS653" s="90">
        <v>0</v>
      </c>
      <c r="BT653" s="91" t="s">
        <v>86</v>
      </c>
      <c r="BU653" s="92" t="s">
        <v>87</v>
      </c>
      <c r="BV653" s="92" t="s">
        <v>100</v>
      </c>
      <c r="BW653" s="93" t="s">
        <v>86</v>
      </c>
    </row>
    <row r="654" spans="1:75" x14ac:dyDescent="0.25">
      <c r="A654" s="47" t="s">
        <v>159</v>
      </c>
      <c r="B654" s="48" t="s">
        <v>172</v>
      </c>
      <c r="C654" s="48" t="s">
        <v>181</v>
      </c>
      <c r="D654" s="49">
        <v>804424</v>
      </c>
      <c r="E654" s="50" t="s">
        <v>78</v>
      </c>
      <c r="F654" s="51" t="s">
        <v>79</v>
      </c>
      <c r="G654" s="52">
        <v>89.2224770642202</v>
      </c>
      <c r="H654" s="53">
        <v>0.51736459216986697</v>
      </c>
      <c r="I654" s="54">
        <v>2678.511467889909</v>
      </c>
      <c r="J654" s="54">
        <v>7448.6926605504605</v>
      </c>
      <c r="K654" s="54">
        <v>514.05226972476851</v>
      </c>
      <c r="L654" s="54">
        <v>24.470524823394502</v>
      </c>
      <c r="M654" s="55">
        <v>219.39090976845901</v>
      </c>
      <c r="N654" s="56">
        <v>89.41621024641401</v>
      </c>
      <c r="O654" s="57">
        <v>0.54706375874806301</v>
      </c>
      <c r="P654" s="58">
        <v>9719.4408146134319</v>
      </c>
      <c r="Q654" s="58">
        <v>6989.6417694114089</v>
      </c>
      <c r="R654" s="58">
        <v>448.56500130127694</v>
      </c>
      <c r="S654" s="58">
        <v>72.68798006790621</v>
      </c>
      <c r="T654" s="59">
        <v>378.97014028925349</v>
      </c>
      <c r="U654" s="60">
        <v>0.9978333550296985</v>
      </c>
      <c r="V654" s="61">
        <v>0.94571169063335214</v>
      </c>
      <c r="W654" s="61">
        <v>0.27558287755224531</v>
      </c>
      <c r="X654" s="62">
        <v>1.0656758824390664</v>
      </c>
      <c r="Y654" s="62">
        <v>1.1459928176150938</v>
      </c>
      <c r="Z654" s="62">
        <v>0.33665160045077286</v>
      </c>
      <c r="AA654" s="62">
        <v>0.57891344579550852</v>
      </c>
      <c r="AB654" s="63">
        <v>3</v>
      </c>
      <c r="AC654" s="64">
        <v>3</v>
      </c>
      <c r="AD654" s="64">
        <v>1</v>
      </c>
      <c r="AE654" s="66">
        <v>4</v>
      </c>
      <c r="AF654" s="66">
        <v>4</v>
      </c>
      <c r="AG654" s="66">
        <v>1</v>
      </c>
      <c r="AH654" s="66">
        <v>2</v>
      </c>
      <c r="AI654" s="21">
        <v>1</v>
      </c>
      <c r="AJ654" s="94">
        <v>35.084287843156481</v>
      </c>
      <c r="AK654" s="68" t="s">
        <v>80</v>
      </c>
      <c r="AL654" s="51" t="s">
        <v>81</v>
      </c>
      <c r="AM654" s="69">
        <v>3060.1995418491324</v>
      </c>
      <c r="AN654" s="55">
        <v>3060.1995418491333</v>
      </c>
      <c r="AO654" s="70">
        <v>0.51841114131281618</v>
      </c>
      <c r="AP654" s="70">
        <v>0.48158885868718382</v>
      </c>
      <c r="AQ654" s="71">
        <v>0.64320274048480885</v>
      </c>
      <c r="AR654" s="71">
        <v>-0.16161388179762504</v>
      </c>
      <c r="AS654" s="51" t="s">
        <v>82</v>
      </c>
      <c r="AT654" s="72">
        <v>347</v>
      </c>
      <c r="AU654" s="73">
        <v>401.12</v>
      </c>
      <c r="AV654" s="73">
        <v>54.120000000000005</v>
      </c>
      <c r="AW654" s="73">
        <v>8.02</v>
      </c>
      <c r="AX654" s="73">
        <v>9.4499999999999993</v>
      </c>
      <c r="AY654" s="73">
        <v>1.4299999999999997</v>
      </c>
      <c r="AZ654" s="73">
        <v>846.56</v>
      </c>
      <c r="BA654" s="73">
        <v>538.52</v>
      </c>
      <c r="BB654" s="74">
        <v>308.03999999999996</v>
      </c>
      <c r="BC654" s="75">
        <v>0</v>
      </c>
      <c r="BD654" s="76" t="s">
        <v>91</v>
      </c>
      <c r="BE654" s="77">
        <v>0.63612738612738617</v>
      </c>
      <c r="BF654" s="78">
        <v>0.19266644944064301</v>
      </c>
      <c r="BG654" s="79">
        <v>0.19854458564135982</v>
      </c>
      <c r="BH654" s="80">
        <v>49.648033931101203</v>
      </c>
      <c r="BI654" s="81">
        <v>2.5419333730693481</v>
      </c>
      <c r="BJ654" s="76" t="s">
        <v>92</v>
      </c>
      <c r="BK654" s="50">
        <v>3</v>
      </c>
      <c r="BL654" s="64">
        <v>3</v>
      </c>
      <c r="BM654" s="64">
        <v>3</v>
      </c>
      <c r="BN654" s="64">
        <v>3</v>
      </c>
      <c r="BO654" s="35">
        <v>1</v>
      </c>
      <c r="BP654" s="95">
        <v>50</v>
      </c>
      <c r="BQ654" s="83" t="s">
        <v>93</v>
      </c>
      <c r="BR654" s="84">
        <v>26.313215882367359</v>
      </c>
      <c r="BS654" s="84">
        <v>50</v>
      </c>
      <c r="BT654" s="85" t="s">
        <v>94</v>
      </c>
      <c r="BU654" s="86" t="s">
        <v>87</v>
      </c>
      <c r="BV654" s="86" t="s">
        <v>95</v>
      </c>
      <c r="BW654" s="87" t="s">
        <v>96</v>
      </c>
    </row>
    <row r="655" spans="1:75" x14ac:dyDescent="0.25">
      <c r="A655" s="88" t="s">
        <v>159</v>
      </c>
      <c r="B655" s="1" t="s">
        <v>172</v>
      </c>
      <c r="C655" s="1" t="s">
        <v>181</v>
      </c>
      <c r="D655" s="8">
        <v>804425</v>
      </c>
      <c r="E655" s="9" t="s">
        <v>78</v>
      </c>
      <c r="F655" s="10" t="s">
        <v>79</v>
      </c>
      <c r="G655" s="11">
        <v>70.174603174603206</v>
      </c>
      <c r="H655" s="12">
        <v>0.48489352764403698</v>
      </c>
      <c r="I655" s="13">
        <v>3226.1655328798147</v>
      </c>
      <c r="J655" s="13">
        <v>9043.2426303854772</v>
      </c>
      <c r="K655" s="13">
        <v>621.64369523809444</v>
      </c>
      <c r="L655" s="13">
        <v>24.563482539682514</v>
      </c>
      <c r="M655" s="14">
        <v>360.57622151139498</v>
      </c>
      <c r="N655" s="2">
        <v>89.41621024641401</v>
      </c>
      <c r="O655" s="3">
        <v>0.54706375874806301</v>
      </c>
      <c r="P655" s="4">
        <v>9719.4408146134319</v>
      </c>
      <c r="Q655" s="4">
        <v>6989.6417694114089</v>
      </c>
      <c r="R655" s="4">
        <v>448.56500130127694</v>
      </c>
      <c r="S655" s="4">
        <v>72.68798006790621</v>
      </c>
      <c r="T655" s="5">
        <v>378.97014028925349</v>
      </c>
      <c r="U655" s="15">
        <v>0.78480851493499215</v>
      </c>
      <c r="V655" s="16">
        <v>0.88635651674989313</v>
      </c>
      <c r="W655" s="16">
        <v>0.33192912991755563</v>
      </c>
      <c r="X655" s="17">
        <v>1.2938063106411533</v>
      </c>
      <c r="Y655" s="17">
        <v>1.3858497507266954</v>
      </c>
      <c r="Z655" s="17">
        <v>0.33793045998437343</v>
      </c>
      <c r="AA655" s="17">
        <v>0.95146340879569258</v>
      </c>
      <c r="AB655" s="18">
        <v>3</v>
      </c>
      <c r="AC655" s="19">
        <v>3</v>
      </c>
      <c r="AD655" s="19">
        <v>1</v>
      </c>
      <c r="AE655" s="20">
        <v>5</v>
      </c>
      <c r="AF655" s="20">
        <v>5</v>
      </c>
      <c r="AG655" s="20">
        <v>1</v>
      </c>
      <c r="AH655" s="20">
        <v>3</v>
      </c>
      <c r="AI655" s="21">
        <v>1</v>
      </c>
      <c r="AJ655" s="37">
        <v>43.664507841741532</v>
      </c>
      <c r="AK655" s="22" t="s">
        <v>80</v>
      </c>
      <c r="AL655" s="10" t="s">
        <v>81</v>
      </c>
      <c r="AM655" s="23">
        <v>3060.1995418491324</v>
      </c>
      <c r="AN655" s="14">
        <v>3060.1995418491333</v>
      </c>
      <c r="AO655" s="24">
        <v>0.51841114131281618</v>
      </c>
      <c r="AP655" s="24">
        <v>0.48158885868718382</v>
      </c>
      <c r="AQ655" s="25">
        <v>0.64320274048480885</v>
      </c>
      <c r="AR655" s="25">
        <v>-0.16161388179762504</v>
      </c>
      <c r="AS655" s="10" t="s">
        <v>82</v>
      </c>
      <c r="AT655" s="26">
        <v>444</v>
      </c>
      <c r="AU655" s="27">
        <v>512.75</v>
      </c>
      <c r="AV655" s="27">
        <v>68.75</v>
      </c>
      <c r="AW655" s="27">
        <v>13.47</v>
      </c>
      <c r="AX655" s="27">
        <v>9.4499999999999993</v>
      </c>
      <c r="AY655" s="27">
        <v>-4.0200000000000014</v>
      </c>
      <c r="AZ655" s="27">
        <v>846.56</v>
      </c>
      <c r="BA655" s="27">
        <v>646.21</v>
      </c>
      <c r="BB655" s="89">
        <v>200.34999999999991</v>
      </c>
      <c r="BC655" s="28">
        <v>1</v>
      </c>
      <c r="BD655" s="29" t="s">
        <v>110</v>
      </c>
      <c r="BE655" s="30">
        <v>0.76333632583632594</v>
      </c>
      <c r="BF655" s="31">
        <v>0.24584792396198099</v>
      </c>
      <c r="BG655" s="32">
        <v>0.25272636318159081</v>
      </c>
      <c r="BH655" s="33">
        <v>112.58591777418954</v>
      </c>
      <c r="BI655" s="34">
        <v>5.7078991429636075</v>
      </c>
      <c r="BJ655" s="29" t="s">
        <v>92</v>
      </c>
      <c r="BK655" s="9">
        <v>4</v>
      </c>
      <c r="BL655" s="19">
        <v>4</v>
      </c>
      <c r="BM655" s="19">
        <v>4</v>
      </c>
      <c r="BN655" s="19">
        <v>4</v>
      </c>
      <c r="BO655" s="35">
        <v>1</v>
      </c>
      <c r="BP655" s="38">
        <v>75</v>
      </c>
      <c r="BQ655" s="36" t="s">
        <v>93</v>
      </c>
      <c r="BR655" s="90">
        <v>57.748380881306147</v>
      </c>
      <c r="BS655" s="90">
        <v>75</v>
      </c>
      <c r="BT655" s="91" t="s">
        <v>108</v>
      </c>
      <c r="BU655" s="92" t="s">
        <v>111</v>
      </c>
      <c r="BV655" s="92" t="s">
        <v>95</v>
      </c>
      <c r="BW655" s="93" t="s">
        <v>109</v>
      </c>
    </row>
    <row r="656" spans="1:75" x14ac:dyDescent="0.25">
      <c r="A656" s="47" t="s">
        <v>159</v>
      </c>
      <c r="B656" s="48" t="s">
        <v>182</v>
      </c>
      <c r="C656" s="48" t="s">
        <v>183</v>
      </c>
      <c r="D656" s="49">
        <v>831399</v>
      </c>
      <c r="E656" s="50" t="s">
        <v>78</v>
      </c>
      <c r="F656" s="51" t="s">
        <v>79</v>
      </c>
      <c r="G656" s="52">
        <v>98.634146341463406</v>
      </c>
      <c r="H656" s="53">
        <v>0.210187932739862</v>
      </c>
      <c r="I656" s="54">
        <v>14343.188235294123</v>
      </c>
      <c r="J656" s="54">
        <v>1421.1058823529418</v>
      </c>
      <c r="K656" s="54">
        <v>119.84448000000005</v>
      </c>
      <c r="L656" s="54">
        <v>131.97708176470593</v>
      </c>
      <c r="M656" s="55">
        <v>751.94229517396195</v>
      </c>
      <c r="N656" s="56">
        <v>89.41621024641401</v>
      </c>
      <c r="O656" s="57">
        <v>0.54706375874806301</v>
      </c>
      <c r="P656" s="58">
        <v>9719.4408146134319</v>
      </c>
      <c r="Q656" s="58">
        <v>6989.6417694114089</v>
      </c>
      <c r="R656" s="58">
        <v>448.56500130127694</v>
      </c>
      <c r="S656" s="58">
        <v>72.68798006790621</v>
      </c>
      <c r="T656" s="59">
        <v>378.97014028925349</v>
      </c>
      <c r="U656" s="60">
        <v>1.1030902122741113</v>
      </c>
      <c r="V656" s="61">
        <v>0.38421103459836198</v>
      </c>
      <c r="W656" s="61">
        <v>1.4757215470388756</v>
      </c>
      <c r="X656" s="62">
        <v>0.20331598231143852</v>
      </c>
      <c r="Y656" s="62">
        <v>0.26717305106803679</v>
      </c>
      <c r="Z656" s="62">
        <v>1.8156658314264744</v>
      </c>
      <c r="AA656" s="62">
        <v>1.9841729340470808</v>
      </c>
      <c r="AB656" s="63">
        <v>4</v>
      </c>
      <c r="AC656" s="64">
        <v>1</v>
      </c>
      <c r="AD656" s="64">
        <v>5</v>
      </c>
      <c r="AE656" s="66">
        <v>1</v>
      </c>
      <c r="AF656" s="66">
        <v>1</v>
      </c>
      <c r="AG656" s="66">
        <v>5</v>
      </c>
      <c r="AH656" s="66">
        <v>5</v>
      </c>
      <c r="AI656" s="21">
        <v>1</v>
      </c>
      <c r="AJ656" s="94">
        <v>60.592772845267405</v>
      </c>
      <c r="AK656" s="68" t="s">
        <v>97</v>
      </c>
      <c r="AL656" s="51" t="s">
        <v>81</v>
      </c>
      <c r="AM656" s="69">
        <v>3091.5774734715137</v>
      </c>
      <c r="AN656" s="55">
        <v>3091.5774734715137</v>
      </c>
      <c r="AO656" s="70">
        <v>0.32618239134139693</v>
      </c>
      <c r="AP656" s="70">
        <v>0.67381760865860307</v>
      </c>
      <c r="AQ656" s="71">
        <v>0.64320274048480885</v>
      </c>
      <c r="AR656" s="71">
        <v>3.0614868173794219E-2</v>
      </c>
      <c r="AS656" s="51" t="s">
        <v>82</v>
      </c>
      <c r="AT656" s="72" t="s">
        <v>83</v>
      </c>
      <c r="AU656" s="73" t="s">
        <v>83</v>
      </c>
      <c r="AV656" s="73">
        <v>0</v>
      </c>
      <c r="AW656" s="73" t="s">
        <v>83</v>
      </c>
      <c r="AX656" s="73" t="s">
        <v>83</v>
      </c>
      <c r="AY656" s="73">
        <v>0</v>
      </c>
      <c r="AZ656" s="73" t="s">
        <v>83</v>
      </c>
      <c r="BA656" s="73" t="s">
        <v>83</v>
      </c>
      <c r="BB656" s="74">
        <v>0</v>
      </c>
      <c r="BC656" s="75" t="s">
        <v>83</v>
      </c>
      <c r="BD656" s="76" t="s">
        <v>84</v>
      </c>
      <c r="BE656" s="77" t="s">
        <v>83</v>
      </c>
      <c r="BF656" s="78" t="s">
        <v>83</v>
      </c>
      <c r="BG656" s="79" t="s">
        <v>83</v>
      </c>
      <c r="BH656" s="80" t="s">
        <v>83</v>
      </c>
      <c r="BI656" s="81" t="s">
        <v>83</v>
      </c>
      <c r="BJ656" s="76" t="s">
        <v>85</v>
      </c>
      <c r="BK656" s="50">
        <v>0</v>
      </c>
      <c r="BL656" s="64">
        <v>0</v>
      </c>
      <c r="BM656" s="64">
        <v>0</v>
      </c>
      <c r="BN656" s="64">
        <v>0</v>
      </c>
      <c r="BO656" s="35">
        <v>0</v>
      </c>
      <c r="BP656" s="95" t="s">
        <v>83</v>
      </c>
      <c r="BQ656" s="83" t="s">
        <v>86</v>
      </c>
      <c r="BR656" s="84" t="s">
        <v>83</v>
      </c>
      <c r="BS656" s="84" t="s">
        <v>83</v>
      </c>
      <c r="BT656" s="85" t="s">
        <v>86</v>
      </c>
      <c r="BU656" s="86" t="s">
        <v>87</v>
      </c>
      <c r="BV656" s="86" t="s">
        <v>88</v>
      </c>
      <c r="BW656" s="87" t="s">
        <v>86</v>
      </c>
    </row>
    <row r="657" spans="1:75" x14ac:dyDescent="0.25">
      <c r="A657" s="88" t="s">
        <v>159</v>
      </c>
      <c r="B657" s="1" t="s">
        <v>182</v>
      </c>
      <c r="C657" s="1" t="s">
        <v>183</v>
      </c>
      <c r="D657" s="8">
        <v>831400</v>
      </c>
      <c r="E657" s="9" t="s">
        <v>78</v>
      </c>
      <c r="F657" s="10" t="s">
        <v>79</v>
      </c>
      <c r="G657" s="11">
        <v>57.448598130841098</v>
      </c>
      <c r="H657" s="12">
        <v>0.71518626972506905</v>
      </c>
      <c r="I657" s="13">
        <v>3782.2429906542056</v>
      </c>
      <c r="J657" s="13">
        <v>7502.5186915887853</v>
      </c>
      <c r="K657" s="13">
        <v>523.70187289719627</v>
      </c>
      <c r="L657" s="13">
        <v>29.908086623831775</v>
      </c>
      <c r="M657" s="14">
        <v>274.65478817173698</v>
      </c>
      <c r="N657" s="2">
        <v>89.41621024641401</v>
      </c>
      <c r="O657" s="3">
        <v>0.54706375874806301</v>
      </c>
      <c r="P657" s="4">
        <v>9719.4408146134319</v>
      </c>
      <c r="Q657" s="4">
        <v>6989.6417694114089</v>
      </c>
      <c r="R657" s="4">
        <v>448.56500130127694</v>
      </c>
      <c r="S657" s="4">
        <v>72.68798006790621</v>
      </c>
      <c r="T657" s="5">
        <v>378.97014028925349</v>
      </c>
      <c r="U657" s="15">
        <v>0.64248527165850267</v>
      </c>
      <c r="V657" s="16">
        <v>1.3073179465621132</v>
      </c>
      <c r="W657" s="16">
        <v>0.3891420363368544</v>
      </c>
      <c r="X657" s="17">
        <v>1.073376710723841</v>
      </c>
      <c r="Y657" s="17">
        <v>1.1675049800540589</v>
      </c>
      <c r="Z657" s="17">
        <v>0.41145849142996116</v>
      </c>
      <c r="AA657" s="17">
        <v>0.72473991740379184</v>
      </c>
      <c r="AB657" s="18">
        <v>2</v>
      </c>
      <c r="AC657" s="19">
        <v>5</v>
      </c>
      <c r="AD657" s="19">
        <v>1</v>
      </c>
      <c r="AE657" s="20">
        <v>4</v>
      </c>
      <c r="AF657" s="20">
        <v>4</v>
      </c>
      <c r="AG657" s="20">
        <v>1</v>
      </c>
      <c r="AH657" s="20">
        <v>2</v>
      </c>
      <c r="AI657" s="21">
        <v>1</v>
      </c>
      <c r="AJ657" s="37">
        <v>35.316462836800675</v>
      </c>
      <c r="AK657" s="22" t="s">
        <v>80</v>
      </c>
      <c r="AL657" s="10" t="s">
        <v>81</v>
      </c>
      <c r="AM657" s="23">
        <v>3091.5774734715137</v>
      </c>
      <c r="AN657" s="14">
        <v>3091.5774734715137</v>
      </c>
      <c r="AO657" s="24">
        <v>0.32618239134139693</v>
      </c>
      <c r="AP657" s="24">
        <v>0.67381760865860307</v>
      </c>
      <c r="AQ657" s="25">
        <v>0.64320274048480885</v>
      </c>
      <c r="AR657" s="25">
        <v>3.0614868173794219E-2</v>
      </c>
      <c r="AS657" s="10" t="s">
        <v>82</v>
      </c>
      <c r="AT657" s="26">
        <v>260</v>
      </c>
      <c r="AU657" s="27">
        <v>314.72000000000003</v>
      </c>
      <c r="AV657" s="27">
        <v>54.720000000000027</v>
      </c>
      <c r="AW657" s="27">
        <v>6.04</v>
      </c>
      <c r="AX657" s="27">
        <v>9.4499999999999993</v>
      </c>
      <c r="AY657" s="27">
        <v>3.4099999999999993</v>
      </c>
      <c r="AZ657" s="27">
        <v>846.56</v>
      </c>
      <c r="BA657" s="27">
        <v>553.61</v>
      </c>
      <c r="BB657" s="89">
        <v>292.94999999999993</v>
      </c>
      <c r="BC657" s="28">
        <v>0</v>
      </c>
      <c r="BD657" s="29" t="s">
        <v>91</v>
      </c>
      <c r="BE657" s="30">
        <v>0.65395246645246652</v>
      </c>
      <c r="BF657" s="31">
        <v>5.8189060010621345E-2</v>
      </c>
      <c r="BG657" s="32">
        <v>6.5454062665958573E-2</v>
      </c>
      <c r="BH657" s="33">
        <v>168.17453655861823</v>
      </c>
      <c r="BI657" s="34">
        <v>7.5650083303456563</v>
      </c>
      <c r="BJ657" s="29" t="s">
        <v>92</v>
      </c>
      <c r="BK657" s="9">
        <v>1</v>
      </c>
      <c r="BL657" s="19">
        <v>1</v>
      </c>
      <c r="BM657" s="19">
        <v>2</v>
      </c>
      <c r="BN657" s="19">
        <v>2</v>
      </c>
      <c r="BO657" s="35">
        <v>1</v>
      </c>
      <c r="BP657" s="38">
        <v>12.5</v>
      </c>
      <c r="BQ657" s="36" t="s">
        <v>98</v>
      </c>
      <c r="BR657" s="90">
        <v>26.487347127600508</v>
      </c>
      <c r="BS657" s="90">
        <v>12.5</v>
      </c>
      <c r="BT657" s="91" t="s">
        <v>99</v>
      </c>
      <c r="BU657" s="92" t="s">
        <v>87</v>
      </c>
      <c r="BV657" s="92" t="s">
        <v>100</v>
      </c>
      <c r="BW657" s="93" t="s">
        <v>101</v>
      </c>
    </row>
    <row r="658" spans="1:75" x14ac:dyDescent="0.25">
      <c r="A658" s="47" t="s">
        <v>159</v>
      </c>
      <c r="B658" s="48" t="s">
        <v>182</v>
      </c>
      <c r="C658" s="48" t="s">
        <v>183</v>
      </c>
      <c r="D658" s="49">
        <v>831401</v>
      </c>
      <c r="E658" s="50" t="s">
        <v>78</v>
      </c>
      <c r="F658" s="51" t="s">
        <v>79</v>
      </c>
      <c r="G658" s="52">
        <v>40.414634146341498</v>
      </c>
      <c r="H658" s="53">
        <v>0.65406021591899699</v>
      </c>
      <c r="I658" s="54">
        <v>2760.0119904076755</v>
      </c>
      <c r="J658" s="54">
        <v>4624.2925659472448</v>
      </c>
      <c r="K658" s="54">
        <v>318.12255731414882</v>
      </c>
      <c r="L658" s="54">
        <v>19.25301432853718</v>
      </c>
      <c r="M658" s="55">
        <v>281.26158750456699</v>
      </c>
      <c r="N658" s="56">
        <v>89.41621024641401</v>
      </c>
      <c r="O658" s="57">
        <v>0.54706375874806301</v>
      </c>
      <c r="P658" s="58">
        <v>9719.4408146134319</v>
      </c>
      <c r="Q658" s="58">
        <v>6989.6417694114089</v>
      </c>
      <c r="R658" s="58">
        <v>448.56500130127694</v>
      </c>
      <c r="S658" s="58">
        <v>72.68798006790621</v>
      </c>
      <c r="T658" s="59">
        <v>378.97014028925349</v>
      </c>
      <c r="U658" s="60">
        <v>0.45198330408956588</v>
      </c>
      <c r="V658" s="61">
        <v>1.1955831572827851</v>
      </c>
      <c r="W658" s="61">
        <v>0.28396818737328239</v>
      </c>
      <c r="X658" s="62">
        <v>0.66159221294922699</v>
      </c>
      <c r="Y658" s="62">
        <v>0.70920057603977682</v>
      </c>
      <c r="Z658" s="62">
        <v>0.26487205051716561</v>
      </c>
      <c r="AA658" s="62">
        <v>0.74217347912922826</v>
      </c>
      <c r="AB658" s="63">
        <v>1</v>
      </c>
      <c r="AC658" s="64">
        <v>4</v>
      </c>
      <c r="AD658" s="64">
        <v>1</v>
      </c>
      <c r="AE658" s="66">
        <v>2</v>
      </c>
      <c r="AF658" s="66">
        <v>2</v>
      </c>
      <c r="AG658" s="66">
        <v>1</v>
      </c>
      <c r="AH658" s="66">
        <v>2</v>
      </c>
      <c r="AI658" s="21">
        <v>1</v>
      </c>
      <c r="AJ658" s="94">
        <v>15.728936756256489</v>
      </c>
      <c r="AK658" s="68" t="s">
        <v>80</v>
      </c>
      <c r="AL658" s="51" t="s">
        <v>81</v>
      </c>
      <c r="AM658" s="69">
        <v>3091.5774734715137</v>
      </c>
      <c r="AN658" s="55">
        <v>3091.5774734715137</v>
      </c>
      <c r="AO658" s="70">
        <v>0.32618239134139693</v>
      </c>
      <c r="AP658" s="70">
        <v>0.67381760865860307</v>
      </c>
      <c r="AQ658" s="71">
        <v>0.64320274048480885</v>
      </c>
      <c r="AR658" s="71">
        <v>3.0614868173794219E-2</v>
      </c>
      <c r="AS658" s="51" t="s">
        <v>82</v>
      </c>
      <c r="AT658" s="72">
        <v>192</v>
      </c>
      <c r="AU658" s="73">
        <v>266.25</v>
      </c>
      <c r="AV658" s="73">
        <v>74.25</v>
      </c>
      <c r="AW658" s="73">
        <v>5.07</v>
      </c>
      <c r="AX658" s="73">
        <v>9.4499999999999993</v>
      </c>
      <c r="AY658" s="73">
        <v>4.379999999999999</v>
      </c>
      <c r="AZ658" s="73">
        <v>564.37</v>
      </c>
      <c r="BA658" s="73">
        <v>337.38</v>
      </c>
      <c r="BB658" s="74">
        <v>226.99</v>
      </c>
      <c r="BC658" s="75">
        <v>0</v>
      </c>
      <c r="BD658" s="76" t="s">
        <v>91</v>
      </c>
      <c r="BE658" s="77">
        <v>0.59779931605152647</v>
      </c>
      <c r="BF658" s="78">
        <v>9.6754613143412105E-2</v>
      </c>
      <c r="BG658" s="79">
        <v>0.10877306571706054</v>
      </c>
      <c r="BH658" s="80">
        <v>174.38863289215882</v>
      </c>
      <c r="BI658" s="81">
        <v>7.8459706505657962</v>
      </c>
      <c r="BJ658" s="76" t="s">
        <v>92</v>
      </c>
      <c r="BK658" s="50">
        <v>2</v>
      </c>
      <c r="BL658" s="64">
        <v>2</v>
      </c>
      <c r="BM658" s="64">
        <v>3</v>
      </c>
      <c r="BN658" s="64">
        <v>3</v>
      </c>
      <c r="BO658" s="35">
        <v>1</v>
      </c>
      <c r="BP658" s="95">
        <v>37.5</v>
      </c>
      <c r="BQ658" s="83" t="s">
        <v>104</v>
      </c>
      <c r="BR658" s="84">
        <v>11.796702567192368</v>
      </c>
      <c r="BS658" s="84">
        <v>37.5</v>
      </c>
      <c r="BT658" s="85" t="s">
        <v>99</v>
      </c>
      <c r="BU658" s="86" t="s">
        <v>87</v>
      </c>
      <c r="BV658" s="86" t="s">
        <v>100</v>
      </c>
      <c r="BW658" s="87" t="s">
        <v>101</v>
      </c>
    </row>
    <row r="659" spans="1:75" x14ac:dyDescent="0.25">
      <c r="A659" s="88" t="s">
        <v>159</v>
      </c>
      <c r="B659" s="1" t="s">
        <v>182</v>
      </c>
      <c r="C659" s="1" t="s">
        <v>183</v>
      </c>
      <c r="D659" s="8">
        <v>831402</v>
      </c>
      <c r="E659" s="9" t="s">
        <v>78</v>
      </c>
      <c r="F659" s="10" t="s">
        <v>79</v>
      </c>
      <c r="G659" s="11">
        <v>54.163218390804602</v>
      </c>
      <c r="H659" s="12">
        <v>0.751029243240949</v>
      </c>
      <c r="I659" s="13">
        <v>6096.7379310344841</v>
      </c>
      <c r="J659" s="13">
        <v>8374.6827586206909</v>
      </c>
      <c r="K659" s="13">
        <v>580.3214731034484</v>
      </c>
      <c r="L659" s="13">
        <v>39.569454082758632</v>
      </c>
      <c r="M659" s="14">
        <v>355.75402260525601</v>
      </c>
      <c r="N659" s="2">
        <v>89.41621024641401</v>
      </c>
      <c r="O659" s="3">
        <v>0.54706375874806301</v>
      </c>
      <c r="P659" s="4">
        <v>9719.4408146134319</v>
      </c>
      <c r="Q659" s="4">
        <v>6989.6417694114089</v>
      </c>
      <c r="R659" s="4">
        <v>448.56500130127694</v>
      </c>
      <c r="S659" s="4">
        <v>72.68798006790621</v>
      </c>
      <c r="T659" s="5">
        <v>378.97014028925349</v>
      </c>
      <c r="U659" s="15">
        <v>0.60574271982161965</v>
      </c>
      <c r="V659" s="16">
        <v>1.3728367694464976</v>
      </c>
      <c r="W659" s="16">
        <v>0.62727249924377126</v>
      </c>
      <c r="X659" s="17">
        <v>1.198156219574886</v>
      </c>
      <c r="Y659" s="17">
        <v>1.293728827304736</v>
      </c>
      <c r="Z659" s="17">
        <v>0.54437410484914084</v>
      </c>
      <c r="AA659" s="17">
        <v>0.93873892632734202</v>
      </c>
      <c r="AB659" s="18">
        <v>2</v>
      </c>
      <c r="AC659" s="19">
        <v>5</v>
      </c>
      <c r="AD659" s="19">
        <v>2</v>
      </c>
      <c r="AE659" s="20">
        <v>4</v>
      </c>
      <c r="AF659" s="20">
        <v>5</v>
      </c>
      <c r="AG659" s="20">
        <v>2</v>
      </c>
      <c r="AH659" s="20">
        <v>3</v>
      </c>
      <c r="AI659" s="21">
        <v>1</v>
      </c>
      <c r="AJ659" s="37">
        <v>49.990473426554772</v>
      </c>
      <c r="AK659" s="22" t="s">
        <v>97</v>
      </c>
      <c r="AL659" s="10" t="s">
        <v>81</v>
      </c>
      <c r="AM659" s="23">
        <v>3091.5774734715137</v>
      </c>
      <c r="AN659" s="14">
        <v>3091.5774734715137</v>
      </c>
      <c r="AO659" s="24">
        <v>0.32618239134139693</v>
      </c>
      <c r="AP659" s="24">
        <v>0.67381760865860307</v>
      </c>
      <c r="AQ659" s="25">
        <v>0.64320274048480885</v>
      </c>
      <c r="AR659" s="25">
        <v>3.0614868173794219E-2</v>
      </c>
      <c r="AS659" s="10" t="s">
        <v>82</v>
      </c>
      <c r="AT659" s="26">
        <v>303</v>
      </c>
      <c r="AU659" s="27">
        <v>409.95</v>
      </c>
      <c r="AV659" s="27">
        <v>106.94999999999999</v>
      </c>
      <c r="AW659" s="27">
        <v>4.18</v>
      </c>
      <c r="AX659" s="27">
        <v>9.4499999999999993</v>
      </c>
      <c r="AY659" s="27">
        <v>5.27</v>
      </c>
      <c r="AZ659" s="27">
        <v>846.56</v>
      </c>
      <c r="BA659" s="27">
        <v>619.89</v>
      </c>
      <c r="BB659" s="89">
        <v>226.66999999999996</v>
      </c>
      <c r="BC659" s="28">
        <v>0</v>
      </c>
      <c r="BD659" s="29" t="s">
        <v>91</v>
      </c>
      <c r="BE659" s="30">
        <v>0.73224579474579476</v>
      </c>
      <c r="BF659" s="31">
        <v>0.19207849784848091</v>
      </c>
      <c r="BG659" s="32">
        <v>0.20602425348806885</v>
      </c>
      <c r="BH659" s="33">
        <v>262.12624823976495</v>
      </c>
      <c r="BI659" s="34">
        <v>10.329081334113516</v>
      </c>
      <c r="BJ659" s="29" t="s">
        <v>92</v>
      </c>
      <c r="BK659" s="9">
        <v>4</v>
      </c>
      <c r="BL659" s="19">
        <v>3</v>
      </c>
      <c r="BM659" s="19">
        <v>4</v>
      </c>
      <c r="BN659" s="19">
        <v>4</v>
      </c>
      <c r="BO659" s="35">
        <v>1</v>
      </c>
      <c r="BP659" s="38">
        <v>68.75</v>
      </c>
      <c r="BQ659" s="36" t="s">
        <v>93</v>
      </c>
      <c r="BR659" s="90">
        <v>37.492855069916075</v>
      </c>
      <c r="BS659" s="90">
        <v>68.75</v>
      </c>
      <c r="BT659" s="91" t="s">
        <v>108</v>
      </c>
      <c r="BU659" s="92" t="s">
        <v>87</v>
      </c>
      <c r="BV659" s="92" t="s">
        <v>95</v>
      </c>
      <c r="BW659" s="93" t="s">
        <v>109</v>
      </c>
    </row>
    <row r="660" spans="1:75" x14ac:dyDescent="0.25">
      <c r="A660" s="47" t="s">
        <v>159</v>
      </c>
      <c r="B660" s="48" t="s">
        <v>182</v>
      </c>
      <c r="C660" s="48" t="s">
        <v>183</v>
      </c>
      <c r="D660" s="49">
        <v>831403</v>
      </c>
      <c r="E660" s="50" t="s">
        <v>78</v>
      </c>
      <c r="F660" s="51" t="s">
        <v>79</v>
      </c>
      <c r="G660" s="52">
        <v>50.761020881670497</v>
      </c>
      <c r="H660" s="53">
        <v>0.56746503336685294</v>
      </c>
      <c r="I660" s="54">
        <v>3216.8445475638032</v>
      </c>
      <c r="J660" s="54">
        <v>5839.2389791183268</v>
      </c>
      <c r="K660" s="54">
        <v>410.06816430626429</v>
      </c>
      <c r="L660" s="54">
        <v>23.839837470997669</v>
      </c>
      <c r="M660" s="55">
        <v>314.280340716875</v>
      </c>
      <c r="N660" s="56">
        <v>89.41621024641401</v>
      </c>
      <c r="O660" s="57">
        <v>0.54706375874806301</v>
      </c>
      <c r="P660" s="58">
        <v>9719.4408146134319</v>
      </c>
      <c r="Q660" s="58">
        <v>6989.6417694114089</v>
      </c>
      <c r="R660" s="58">
        <v>448.56500130127694</v>
      </c>
      <c r="S660" s="58">
        <v>72.68798006790621</v>
      </c>
      <c r="T660" s="59">
        <v>378.97014028925349</v>
      </c>
      <c r="U660" s="60">
        <v>0.56769371841842564</v>
      </c>
      <c r="V660" s="61">
        <v>1.037292316101285</v>
      </c>
      <c r="W660" s="61">
        <v>0.33097012564006706</v>
      </c>
      <c r="X660" s="62">
        <v>0.83541319737907593</v>
      </c>
      <c r="Y660" s="62">
        <v>0.91417779612021854</v>
      </c>
      <c r="Z660" s="62">
        <v>0.32797496159235862</v>
      </c>
      <c r="AA660" s="62">
        <v>0.82930106439783557</v>
      </c>
      <c r="AB660" s="63">
        <v>2</v>
      </c>
      <c r="AC660" s="64">
        <v>4</v>
      </c>
      <c r="AD660" s="64">
        <v>1</v>
      </c>
      <c r="AE660" s="66">
        <v>3</v>
      </c>
      <c r="AF660" s="66">
        <v>3</v>
      </c>
      <c r="AG660" s="66">
        <v>1</v>
      </c>
      <c r="AH660" s="66">
        <v>3</v>
      </c>
      <c r="AI660" s="21">
        <v>1</v>
      </c>
      <c r="AJ660" s="94">
        <v>28.842792932978291</v>
      </c>
      <c r="AK660" s="68" t="s">
        <v>80</v>
      </c>
      <c r="AL660" s="51" t="s">
        <v>81</v>
      </c>
      <c r="AM660" s="69">
        <v>3091.5774734715137</v>
      </c>
      <c r="AN660" s="55">
        <v>3091.5774734715137</v>
      </c>
      <c r="AO660" s="70">
        <v>0.32618239134139693</v>
      </c>
      <c r="AP660" s="70">
        <v>0.67381760865860307</v>
      </c>
      <c r="AQ660" s="71">
        <v>0.64320274048480885</v>
      </c>
      <c r="AR660" s="71">
        <v>3.0614868173794219E-2</v>
      </c>
      <c r="AS660" s="51" t="s">
        <v>82</v>
      </c>
      <c r="AT660" s="72">
        <v>327</v>
      </c>
      <c r="AU660" s="73">
        <v>413.73</v>
      </c>
      <c r="AV660" s="73">
        <v>86.730000000000018</v>
      </c>
      <c r="AW660" s="73">
        <v>10.199999999999999</v>
      </c>
      <c r="AX660" s="73">
        <v>9.4499999999999993</v>
      </c>
      <c r="AY660" s="73">
        <v>-0.75</v>
      </c>
      <c r="AZ660" s="73">
        <v>846.56</v>
      </c>
      <c r="BA660" s="73">
        <v>433.91</v>
      </c>
      <c r="BB660" s="74">
        <v>412.64999999999992</v>
      </c>
      <c r="BC660" s="75">
        <v>1</v>
      </c>
      <c r="BD660" s="76" t="s">
        <v>110</v>
      </c>
      <c r="BE660" s="77">
        <v>0.51255670005670007</v>
      </c>
      <c r="BF660" s="78">
        <v>0.1893786521231009</v>
      </c>
      <c r="BG660" s="79">
        <v>0.20627191273860535</v>
      </c>
      <c r="BH660" s="80">
        <v>159.92565407519641</v>
      </c>
      <c r="BI660" s="81">
        <v>6.9439790987084189</v>
      </c>
      <c r="BJ660" s="76" t="s">
        <v>92</v>
      </c>
      <c r="BK660" s="50">
        <v>3</v>
      </c>
      <c r="BL660" s="64">
        <v>4</v>
      </c>
      <c r="BM660" s="64">
        <v>1</v>
      </c>
      <c r="BN660" s="64">
        <v>1</v>
      </c>
      <c r="BO660" s="35">
        <v>1</v>
      </c>
      <c r="BP660" s="95">
        <v>31.25</v>
      </c>
      <c r="BQ660" s="83" t="s">
        <v>104</v>
      </c>
      <c r="BR660" s="84">
        <v>46.63209469973372</v>
      </c>
      <c r="BS660" s="84">
        <v>31.25</v>
      </c>
      <c r="BT660" s="85" t="s">
        <v>112</v>
      </c>
      <c r="BU660" s="86" t="s">
        <v>111</v>
      </c>
      <c r="BV660" s="86" t="s">
        <v>100</v>
      </c>
      <c r="BW660" s="87" t="s">
        <v>113</v>
      </c>
    </row>
    <row r="661" spans="1:75" x14ac:dyDescent="0.25">
      <c r="A661" s="88" t="s">
        <v>159</v>
      </c>
      <c r="B661" s="1" t="s">
        <v>174</v>
      </c>
      <c r="C661" s="1" t="s">
        <v>184</v>
      </c>
      <c r="D661" s="8">
        <v>821401</v>
      </c>
      <c r="E661" s="9" t="s">
        <v>78</v>
      </c>
      <c r="F661" s="10" t="s">
        <v>79</v>
      </c>
      <c r="G661" s="11">
        <v>59.714285714285701</v>
      </c>
      <c r="H661" s="12">
        <v>0.71691836124401898</v>
      </c>
      <c r="I661" s="13">
        <v>4527.6674107142817</v>
      </c>
      <c r="J661" s="13">
        <v>10144.261160714277</v>
      </c>
      <c r="K661" s="13">
        <v>696.5432779999993</v>
      </c>
      <c r="L661" s="13">
        <v>44.494589790178537</v>
      </c>
      <c r="M661" s="14">
        <v>342.71983940768598</v>
      </c>
      <c r="N661" s="2">
        <v>89.41621024641401</v>
      </c>
      <c r="O661" s="3">
        <v>0.54706375874806301</v>
      </c>
      <c r="P661" s="4">
        <v>9719.4408146134319</v>
      </c>
      <c r="Q661" s="4">
        <v>6989.6417694114089</v>
      </c>
      <c r="R661" s="4">
        <v>448.56500130127694</v>
      </c>
      <c r="S661" s="4">
        <v>72.68798006790621</v>
      </c>
      <c r="T661" s="5">
        <v>378.97014028925349</v>
      </c>
      <c r="U661" s="15">
        <v>0.66782393874359613</v>
      </c>
      <c r="V661" s="16">
        <v>1.3104841067970989</v>
      </c>
      <c r="W661" s="16">
        <v>0.46583620365348755</v>
      </c>
      <c r="X661" s="17">
        <v>1.4513277640505624</v>
      </c>
      <c r="Y661" s="17">
        <v>1.5528257353546153</v>
      </c>
      <c r="Z661" s="17">
        <v>0.61213132829679706</v>
      </c>
      <c r="AA661" s="17">
        <v>0.90434523191220539</v>
      </c>
      <c r="AB661" s="18">
        <v>2</v>
      </c>
      <c r="AC661" s="19">
        <v>5</v>
      </c>
      <c r="AD661" s="19">
        <v>1</v>
      </c>
      <c r="AE661" s="20">
        <v>5</v>
      </c>
      <c r="AF661" s="20">
        <v>5</v>
      </c>
      <c r="AG661" s="20">
        <v>2</v>
      </c>
      <c r="AH661" s="20">
        <v>3</v>
      </c>
      <c r="AI661" s="21">
        <v>1</v>
      </c>
      <c r="AJ661" s="37">
        <v>48.285749603445417</v>
      </c>
      <c r="AK661" s="22" t="s">
        <v>97</v>
      </c>
      <c r="AL661" s="10" t="s">
        <v>81</v>
      </c>
      <c r="AM661" s="23">
        <v>3238.9979368526369</v>
      </c>
      <c r="AN661" s="14">
        <v>3238.9979368526369</v>
      </c>
      <c r="AO661" s="24">
        <v>0.38586338835715028</v>
      </c>
      <c r="AP661" s="24">
        <v>0.61413661164284972</v>
      </c>
      <c r="AQ661" s="25">
        <v>0.64320274048480885</v>
      </c>
      <c r="AR661" s="25">
        <v>-2.9066128841959138E-2</v>
      </c>
      <c r="AS661" s="10" t="s">
        <v>82</v>
      </c>
      <c r="AT661" s="26">
        <v>305</v>
      </c>
      <c r="AU661" s="27">
        <v>312.64999999999998</v>
      </c>
      <c r="AV661" s="27">
        <v>7.6499999999999773</v>
      </c>
      <c r="AW661" s="27">
        <v>8.56</v>
      </c>
      <c r="AX661" s="27">
        <v>9.4499999999999993</v>
      </c>
      <c r="AY661" s="27">
        <v>0.88999999999999879</v>
      </c>
      <c r="AZ661" s="27">
        <v>846.56</v>
      </c>
      <c r="BA661" s="27">
        <v>741.04</v>
      </c>
      <c r="BB661" s="89">
        <v>105.51999999999998</v>
      </c>
      <c r="BC661" s="28">
        <v>0</v>
      </c>
      <c r="BD661" s="29" t="s">
        <v>91</v>
      </c>
      <c r="BE661" s="30">
        <v>0.87535437535437532</v>
      </c>
      <c r="BF661" s="31">
        <v>0.13614228456913829</v>
      </c>
      <c r="BG661" s="32">
        <v>0.1376753507014028</v>
      </c>
      <c r="BH661" s="33">
        <v>108.11258291396958</v>
      </c>
      <c r="BI661" s="34">
        <v>4.9562374315928492</v>
      </c>
      <c r="BJ661" s="29" t="s">
        <v>92</v>
      </c>
      <c r="BK661" s="9">
        <v>4</v>
      </c>
      <c r="BL661" s="19">
        <v>4</v>
      </c>
      <c r="BM661" s="19">
        <v>2</v>
      </c>
      <c r="BN661" s="19">
        <v>4</v>
      </c>
      <c r="BO661" s="35">
        <v>1</v>
      </c>
      <c r="BP661" s="38">
        <v>62.5</v>
      </c>
      <c r="BQ661" s="36" t="s">
        <v>93</v>
      </c>
      <c r="BR661" s="90">
        <v>36.214312202584061</v>
      </c>
      <c r="BS661" s="90">
        <v>62.5</v>
      </c>
      <c r="BT661" s="91" t="s">
        <v>108</v>
      </c>
      <c r="BU661" s="92" t="s">
        <v>87</v>
      </c>
      <c r="BV661" s="92" t="s">
        <v>95</v>
      </c>
      <c r="BW661" s="93" t="s">
        <v>109</v>
      </c>
    </row>
    <row r="662" spans="1:75" x14ac:dyDescent="0.25">
      <c r="A662" s="47" t="s">
        <v>159</v>
      </c>
      <c r="B662" s="48" t="s">
        <v>174</v>
      </c>
      <c r="C662" s="48" t="s">
        <v>184</v>
      </c>
      <c r="D662" s="49">
        <v>821402</v>
      </c>
      <c r="E662" s="50" t="s">
        <v>78</v>
      </c>
      <c r="F662" s="51" t="s">
        <v>79</v>
      </c>
      <c r="G662" s="52">
        <v>54.557046979865802</v>
      </c>
      <c r="H662" s="53">
        <v>0.46504285069914297</v>
      </c>
      <c r="I662" s="54">
        <v>2931.5436241610701</v>
      </c>
      <c r="J662" s="54">
        <v>7676.6845637583792</v>
      </c>
      <c r="K662" s="54">
        <v>539.9122111856816</v>
      </c>
      <c r="L662" s="54">
        <v>32.256817727069311</v>
      </c>
      <c r="M662" s="55">
        <v>418.11806278106002</v>
      </c>
      <c r="N662" s="56">
        <v>89.41621024641401</v>
      </c>
      <c r="O662" s="57">
        <v>0.54706375874806301</v>
      </c>
      <c r="P662" s="58">
        <v>9719.4408146134319</v>
      </c>
      <c r="Q662" s="58">
        <v>6989.6417694114089</v>
      </c>
      <c r="R662" s="58">
        <v>448.56500130127694</v>
      </c>
      <c r="S662" s="58">
        <v>72.68798006790621</v>
      </c>
      <c r="T662" s="59">
        <v>378.97014028925349</v>
      </c>
      <c r="U662" s="60">
        <v>0.61014716268467417</v>
      </c>
      <c r="V662" s="61">
        <v>0.85007066043522583</v>
      </c>
      <c r="W662" s="61">
        <v>0.301616490092045</v>
      </c>
      <c r="X662" s="62">
        <v>1.0982944215186619</v>
      </c>
      <c r="Y662" s="62">
        <v>1.2036431946750381</v>
      </c>
      <c r="Z662" s="62">
        <v>0.44377100171079875</v>
      </c>
      <c r="AA662" s="62">
        <v>1.103300810090015</v>
      </c>
      <c r="AB662" s="63">
        <v>2</v>
      </c>
      <c r="AC662" s="64">
        <v>3</v>
      </c>
      <c r="AD662" s="64">
        <v>1</v>
      </c>
      <c r="AE662" s="66">
        <v>4</v>
      </c>
      <c r="AF662" s="66">
        <v>4</v>
      </c>
      <c r="AG662" s="66">
        <v>1</v>
      </c>
      <c r="AH662" s="66">
        <v>4</v>
      </c>
      <c r="AI662" s="21">
        <v>1</v>
      </c>
      <c r="AJ662" s="94">
        <v>35.040107345672858</v>
      </c>
      <c r="AK662" s="68" t="s">
        <v>80</v>
      </c>
      <c r="AL662" s="51" t="s">
        <v>81</v>
      </c>
      <c r="AM662" s="69">
        <v>3238.9979368526369</v>
      </c>
      <c r="AN662" s="55">
        <v>3238.9979368526369</v>
      </c>
      <c r="AO662" s="70">
        <v>0.38586338835715028</v>
      </c>
      <c r="AP662" s="70">
        <v>0.61413661164284972</v>
      </c>
      <c r="AQ662" s="71">
        <v>0.64320274048480885</v>
      </c>
      <c r="AR662" s="71">
        <v>-2.9066128841959138E-2</v>
      </c>
      <c r="AS662" s="51" t="s">
        <v>82</v>
      </c>
      <c r="AT662" s="72">
        <v>205</v>
      </c>
      <c r="AU662" s="73">
        <v>205</v>
      </c>
      <c r="AV662" s="73">
        <v>0</v>
      </c>
      <c r="AW662" s="73" t="s">
        <v>83</v>
      </c>
      <c r="AX662" s="73">
        <v>9.4499999999999993</v>
      </c>
      <c r="AY662" s="73">
        <v>9.4499999999999993</v>
      </c>
      <c r="AZ662" s="73" t="s">
        <v>83</v>
      </c>
      <c r="BA662" s="73" t="s">
        <v>83</v>
      </c>
      <c r="BB662" s="74">
        <v>0</v>
      </c>
      <c r="BC662" s="75" t="s">
        <v>83</v>
      </c>
      <c r="BD662" s="76" t="s">
        <v>84</v>
      </c>
      <c r="BE662" s="77" t="s">
        <v>83</v>
      </c>
      <c r="BF662" s="78">
        <v>0</v>
      </c>
      <c r="BG662" s="79">
        <v>0</v>
      </c>
      <c r="BH662" s="80">
        <v>0</v>
      </c>
      <c r="BI662" s="81">
        <v>0</v>
      </c>
      <c r="BJ662" s="76" t="s">
        <v>92</v>
      </c>
      <c r="BK662" s="50">
        <v>1</v>
      </c>
      <c r="BL662" s="64">
        <v>1</v>
      </c>
      <c r="BM662" s="64">
        <v>1</v>
      </c>
      <c r="BN662" s="64">
        <v>1</v>
      </c>
      <c r="BO662" s="35">
        <v>1</v>
      </c>
      <c r="BP662" s="95">
        <v>0</v>
      </c>
      <c r="BQ662" s="83" t="s">
        <v>98</v>
      </c>
      <c r="BR662" s="84" t="s">
        <v>83</v>
      </c>
      <c r="BS662" s="84">
        <v>0</v>
      </c>
      <c r="BT662" s="85" t="s">
        <v>86</v>
      </c>
      <c r="BU662" s="86" t="s">
        <v>87</v>
      </c>
      <c r="BV662" s="86" t="s">
        <v>100</v>
      </c>
      <c r="BW662" s="87" t="s">
        <v>86</v>
      </c>
    </row>
    <row r="663" spans="1:75" x14ac:dyDescent="0.25">
      <c r="A663" s="88" t="s">
        <v>159</v>
      </c>
      <c r="B663" s="1" t="s">
        <v>174</v>
      </c>
      <c r="C663" s="1" t="s">
        <v>184</v>
      </c>
      <c r="D663" s="8">
        <v>821470</v>
      </c>
      <c r="E663" s="9" t="s">
        <v>78</v>
      </c>
      <c r="F663" s="10" t="s">
        <v>79</v>
      </c>
      <c r="G663" s="11">
        <v>21.330708661417301</v>
      </c>
      <c r="H663" s="12">
        <v>0.37689184200812098</v>
      </c>
      <c r="I663" s="13">
        <v>1185.0538641686167</v>
      </c>
      <c r="J663" s="13">
        <v>4387.1873536299709</v>
      </c>
      <c r="K663" s="13">
        <v>368.40839344262241</v>
      </c>
      <c r="L663" s="13">
        <v>11.597028777517549</v>
      </c>
      <c r="M663" s="14">
        <v>741.22965732087198</v>
      </c>
      <c r="N663" s="2">
        <v>89.41621024641401</v>
      </c>
      <c r="O663" s="3">
        <v>0.54706375874806301</v>
      </c>
      <c r="P663" s="4">
        <v>9719.4408146134319</v>
      </c>
      <c r="Q663" s="4">
        <v>6989.6417694114089</v>
      </c>
      <c r="R663" s="4">
        <v>448.56500130127694</v>
      </c>
      <c r="S663" s="4">
        <v>72.68798006790621</v>
      </c>
      <c r="T663" s="5">
        <v>378.97014028925349</v>
      </c>
      <c r="U663" s="15">
        <v>0.23855527540961463</v>
      </c>
      <c r="V663" s="16">
        <v>0.68893586164549681</v>
      </c>
      <c r="W663" s="16">
        <v>0.12192613616072</v>
      </c>
      <c r="X663" s="17">
        <v>0.62766984322851949</v>
      </c>
      <c r="Y663" s="17">
        <v>0.82130436474954127</v>
      </c>
      <c r="Z663" s="17">
        <v>0.1595453439025741</v>
      </c>
      <c r="AA663" s="17">
        <v>1.9559051717243991</v>
      </c>
      <c r="AB663" s="18">
        <v>1</v>
      </c>
      <c r="AC663" s="19">
        <v>2</v>
      </c>
      <c r="AD663" s="19">
        <v>1</v>
      </c>
      <c r="AE663" s="20">
        <v>2</v>
      </c>
      <c r="AF663" s="20">
        <v>3</v>
      </c>
      <c r="AG663" s="20">
        <v>1</v>
      </c>
      <c r="AH663" s="20">
        <v>5</v>
      </c>
      <c r="AI663" s="21">
        <v>1</v>
      </c>
      <c r="AJ663" s="37">
        <v>20.623353617495017</v>
      </c>
      <c r="AK663" s="22" t="s">
        <v>80</v>
      </c>
      <c r="AL663" s="10" t="s">
        <v>81</v>
      </c>
      <c r="AM663" s="23">
        <v>3238.9979368526369</v>
      </c>
      <c r="AN663" s="14">
        <v>3238.9979368526369</v>
      </c>
      <c r="AO663" s="24">
        <v>0.38586338835715028</v>
      </c>
      <c r="AP663" s="24">
        <v>0.61413661164284972</v>
      </c>
      <c r="AQ663" s="25">
        <v>0.64320274048480885</v>
      </c>
      <c r="AR663" s="25">
        <v>-2.9066128841959138E-2</v>
      </c>
      <c r="AS663" s="10" t="s">
        <v>82</v>
      </c>
      <c r="AT663" s="26">
        <v>37</v>
      </c>
      <c r="AU663" s="27">
        <v>60.97</v>
      </c>
      <c r="AV663" s="27">
        <v>23.97</v>
      </c>
      <c r="AW663" s="27">
        <v>2.27</v>
      </c>
      <c r="AX663" s="27">
        <v>9.4499999999999993</v>
      </c>
      <c r="AY663" s="27">
        <v>7.18</v>
      </c>
      <c r="AZ663" s="27">
        <v>846.56</v>
      </c>
      <c r="BA663" s="27">
        <v>380.01</v>
      </c>
      <c r="BB663" s="89">
        <v>466.54999999999995</v>
      </c>
      <c r="BC663" s="28">
        <v>0</v>
      </c>
      <c r="BD663" s="29" t="s">
        <v>91</v>
      </c>
      <c r="BE663" s="30">
        <v>0.44888726138726143</v>
      </c>
      <c r="BF663" s="31">
        <v>9.5621198957428332E-3</v>
      </c>
      <c r="BG663" s="32">
        <v>1.3727193744569939E-2</v>
      </c>
      <c r="BH663" s="33">
        <v>123.91819130398669</v>
      </c>
      <c r="BI663" s="34">
        <v>4.6042703111454113</v>
      </c>
      <c r="BJ663" s="29" t="s">
        <v>92</v>
      </c>
      <c r="BK663" s="9">
        <v>2</v>
      </c>
      <c r="BL663" s="19">
        <v>2</v>
      </c>
      <c r="BM663" s="19">
        <v>4</v>
      </c>
      <c r="BN663" s="19">
        <v>2</v>
      </c>
      <c r="BO663" s="35">
        <v>1</v>
      </c>
      <c r="BP663" s="38">
        <v>37.5</v>
      </c>
      <c r="BQ663" s="36" t="s">
        <v>104</v>
      </c>
      <c r="BR663" s="90">
        <v>15.467515213121263</v>
      </c>
      <c r="BS663" s="90">
        <v>37.5</v>
      </c>
      <c r="BT663" s="91" t="s">
        <v>99</v>
      </c>
      <c r="BU663" s="92" t="s">
        <v>87</v>
      </c>
      <c r="BV663" s="92" t="s">
        <v>100</v>
      </c>
      <c r="BW663" s="93" t="s">
        <v>101</v>
      </c>
    </row>
    <row r="664" spans="1:75" x14ac:dyDescent="0.25">
      <c r="A664" s="47" t="s">
        <v>159</v>
      </c>
      <c r="B664" s="48" t="s">
        <v>174</v>
      </c>
      <c r="C664" s="48" t="s">
        <v>184</v>
      </c>
      <c r="D664" s="49" t="s">
        <v>136</v>
      </c>
      <c r="E664" s="50" t="s">
        <v>136</v>
      </c>
      <c r="F664" s="51" t="s">
        <v>82</v>
      </c>
      <c r="G664" s="52" t="s">
        <v>83</v>
      </c>
      <c r="H664" s="53" t="s">
        <v>83</v>
      </c>
      <c r="I664" s="54" t="s">
        <v>83</v>
      </c>
      <c r="J664" s="54" t="s">
        <v>83</v>
      </c>
      <c r="K664" s="54" t="s">
        <v>83</v>
      </c>
      <c r="L664" s="54" t="s">
        <v>83</v>
      </c>
      <c r="M664" s="55">
        <v>591.95338804220398</v>
      </c>
      <c r="N664" s="56">
        <v>89.41621024641401</v>
      </c>
      <c r="O664" s="57">
        <v>0.54706375874806301</v>
      </c>
      <c r="P664" s="58">
        <v>9719.4408146134319</v>
      </c>
      <c r="Q664" s="58">
        <v>6989.6417694114089</v>
      </c>
      <c r="R664" s="58">
        <v>448.56500130127694</v>
      </c>
      <c r="S664" s="58">
        <v>72.68798006790621</v>
      </c>
      <c r="T664" s="59">
        <v>378.97014028925349</v>
      </c>
      <c r="U664" s="60" t="s">
        <v>83</v>
      </c>
      <c r="V664" s="61" t="s">
        <v>83</v>
      </c>
      <c r="W664" s="61" t="s">
        <v>83</v>
      </c>
      <c r="X664" s="62" t="s">
        <v>83</v>
      </c>
      <c r="Y664" s="62" t="s">
        <v>83</v>
      </c>
      <c r="Z664" s="62" t="s">
        <v>83</v>
      </c>
      <c r="AA664" s="62">
        <v>1.562005353747365</v>
      </c>
      <c r="AB664" s="63">
        <v>0</v>
      </c>
      <c r="AC664" s="64">
        <v>0</v>
      </c>
      <c r="AD664" s="64">
        <v>0</v>
      </c>
      <c r="AE664" s="66">
        <v>0</v>
      </c>
      <c r="AF664" s="66">
        <v>0</v>
      </c>
      <c r="AG664" s="66">
        <v>0</v>
      </c>
      <c r="AH664" s="66">
        <v>5</v>
      </c>
      <c r="AI664" s="21">
        <v>8.9789113613062493E-2</v>
      </c>
      <c r="AJ664" s="94" t="s">
        <v>83</v>
      </c>
      <c r="AK664" s="68" t="s">
        <v>115</v>
      </c>
      <c r="AL664" s="51" t="s">
        <v>116</v>
      </c>
      <c r="AM664" s="69">
        <v>3238.9979368526369</v>
      </c>
      <c r="AN664" s="55">
        <v>3238.9979368526369</v>
      </c>
      <c r="AO664" s="70">
        <v>0.38586338835715028</v>
      </c>
      <c r="AP664" s="70">
        <v>0.61413661164284972</v>
      </c>
      <c r="AQ664" s="71">
        <v>0.64320274048480885</v>
      </c>
      <c r="AR664" s="71">
        <v>-2.9066128841959138E-2</v>
      </c>
      <c r="AS664" s="51" t="s">
        <v>82</v>
      </c>
      <c r="AT664" s="72" t="s">
        <v>83</v>
      </c>
      <c r="AU664" s="73" t="s">
        <v>83</v>
      </c>
      <c r="AV664" s="73">
        <v>0</v>
      </c>
      <c r="AW664" s="73" t="s">
        <v>83</v>
      </c>
      <c r="AX664" s="73" t="s">
        <v>83</v>
      </c>
      <c r="AY664" s="73">
        <v>0</v>
      </c>
      <c r="AZ664" s="73" t="s">
        <v>83</v>
      </c>
      <c r="BA664" s="73" t="s">
        <v>83</v>
      </c>
      <c r="BB664" s="74">
        <v>0</v>
      </c>
      <c r="BC664" s="75" t="s">
        <v>83</v>
      </c>
      <c r="BD664" s="76" t="s">
        <v>84</v>
      </c>
      <c r="BE664" s="77" t="s">
        <v>83</v>
      </c>
      <c r="BF664" s="78" t="s">
        <v>83</v>
      </c>
      <c r="BG664" s="79" t="s">
        <v>83</v>
      </c>
      <c r="BH664" s="80" t="s">
        <v>83</v>
      </c>
      <c r="BI664" s="81" t="s">
        <v>83</v>
      </c>
      <c r="BJ664" s="76" t="s">
        <v>85</v>
      </c>
      <c r="BK664" s="50">
        <v>0</v>
      </c>
      <c r="BL664" s="64">
        <v>0</v>
      </c>
      <c r="BM664" s="64">
        <v>0</v>
      </c>
      <c r="BN664" s="64">
        <v>0</v>
      </c>
      <c r="BO664" s="35">
        <v>0</v>
      </c>
      <c r="BP664" s="95" t="s">
        <v>83</v>
      </c>
      <c r="BQ664" s="83" t="s">
        <v>86</v>
      </c>
      <c r="BR664" s="84" t="s">
        <v>83</v>
      </c>
      <c r="BS664" s="84" t="s">
        <v>83</v>
      </c>
      <c r="BT664" s="85" t="s">
        <v>86</v>
      </c>
      <c r="BU664" s="86" t="s">
        <v>117</v>
      </c>
      <c r="BV664" s="86" t="s">
        <v>117</v>
      </c>
      <c r="BW664" s="87" t="s">
        <v>86</v>
      </c>
    </row>
    <row r="665" spans="1:75" x14ac:dyDescent="0.25">
      <c r="A665" s="88" t="s">
        <v>159</v>
      </c>
      <c r="B665" s="1" t="s">
        <v>134</v>
      </c>
      <c r="C665" s="1" t="s">
        <v>185</v>
      </c>
      <c r="D665" s="8">
        <v>833300</v>
      </c>
      <c r="E665" s="9" t="s">
        <v>78</v>
      </c>
      <c r="F665" s="10" t="s">
        <v>79</v>
      </c>
      <c r="G665" s="11">
        <v>13.6407766990291</v>
      </c>
      <c r="H665" s="12">
        <v>0.34234875444839902</v>
      </c>
      <c r="I665" s="13">
        <v>0</v>
      </c>
      <c r="J665" s="13">
        <v>0</v>
      </c>
      <c r="K665" s="13">
        <v>641.17555887850426</v>
      </c>
      <c r="L665" s="13">
        <v>2.9813526285046716</v>
      </c>
      <c r="M665" s="14">
        <v>1376.6454807692301</v>
      </c>
      <c r="N665" s="2">
        <v>89.41621024641401</v>
      </c>
      <c r="O665" s="3">
        <v>0.54706375874806301</v>
      </c>
      <c r="P665" s="4">
        <v>9719.4408146134319</v>
      </c>
      <c r="Q665" s="4">
        <v>6989.6417694114089</v>
      </c>
      <c r="R665" s="4">
        <v>448.56500130127694</v>
      </c>
      <c r="S665" s="4">
        <v>72.68798006790621</v>
      </c>
      <c r="T665" s="5">
        <v>378.97014028925349</v>
      </c>
      <c r="U665" s="15">
        <v>0.15255373339395309</v>
      </c>
      <c r="V665" s="16">
        <v>0.62579315294409665</v>
      </c>
      <c r="W665" s="16">
        <v>0</v>
      </c>
      <c r="X665" s="17">
        <v>0</v>
      </c>
      <c r="Y665" s="17">
        <v>1.4293927457970828</v>
      </c>
      <c r="Z665" s="17">
        <v>4.1015758392507908E-2</v>
      </c>
      <c r="AA665" s="17">
        <v>3.6325961716099555</v>
      </c>
      <c r="AB665" s="18">
        <v>1</v>
      </c>
      <c r="AC665" s="19">
        <v>2</v>
      </c>
      <c r="AD665" s="19">
        <v>1</v>
      </c>
      <c r="AE665" s="20">
        <v>1</v>
      </c>
      <c r="AF665" s="20">
        <v>5</v>
      </c>
      <c r="AG665" s="20">
        <v>1</v>
      </c>
      <c r="AH665" s="20">
        <v>5</v>
      </c>
      <c r="AI665" s="21">
        <v>1</v>
      </c>
      <c r="AJ665" s="37">
        <v>23.065994995355908</v>
      </c>
      <c r="AK665" s="22" t="s">
        <v>80</v>
      </c>
      <c r="AL665" s="10" t="s">
        <v>81</v>
      </c>
      <c r="AM665" s="23" t="s">
        <v>83</v>
      </c>
      <c r="AN665" s="14">
        <v>0</v>
      </c>
      <c r="AO665" s="24" t="s">
        <v>83</v>
      </c>
      <c r="AP665" s="24" t="s">
        <v>83</v>
      </c>
      <c r="AQ665" s="25">
        <v>0.64320274048480885</v>
      </c>
      <c r="AR665" s="25" t="s">
        <v>83</v>
      </c>
      <c r="AS665" s="10" t="s">
        <v>137</v>
      </c>
      <c r="AT665" s="26" t="s">
        <v>83</v>
      </c>
      <c r="AU665" s="27" t="s">
        <v>83</v>
      </c>
      <c r="AV665" s="27">
        <v>0</v>
      </c>
      <c r="AW665" s="27" t="s">
        <v>83</v>
      </c>
      <c r="AX665" s="27" t="s">
        <v>83</v>
      </c>
      <c r="AY665" s="27">
        <v>0</v>
      </c>
      <c r="AZ665" s="27" t="s">
        <v>83</v>
      </c>
      <c r="BA665" s="27" t="s">
        <v>83</v>
      </c>
      <c r="BB665" s="89">
        <v>0</v>
      </c>
      <c r="BC665" s="28" t="s">
        <v>83</v>
      </c>
      <c r="BD665" s="29" t="s">
        <v>84</v>
      </c>
      <c r="BE665" s="30" t="s">
        <v>83</v>
      </c>
      <c r="BF665" s="31" t="s">
        <v>83</v>
      </c>
      <c r="BG665" s="32" t="s">
        <v>83</v>
      </c>
      <c r="BH665" s="33" t="s">
        <v>83</v>
      </c>
      <c r="BI665" s="34" t="s">
        <v>83</v>
      </c>
      <c r="BJ665" s="29" t="s">
        <v>85</v>
      </c>
      <c r="BK665" s="9">
        <v>0</v>
      </c>
      <c r="BL665" s="19">
        <v>0</v>
      </c>
      <c r="BM665" s="19">
        <v>0</v>
      </c>
      <c r="BN665" s="19">
        <v>0</v>
      </c>
      <c r="BO665" s="35">
        <v>0</v>
      </c>
      <c r="BP665" s="38" t="s">
        <v>83</v>
      </c>
      <c r="BQ665" s="36" t="s">
        <v>86</v>
      </c>
      <c r="BR665" s="90" t="s">
        <v>83</v>
      </c>
      <c r="BS665" s="90" t="s">
        <v>83</v>
      </c>
      <c r="BT665" s="91" t="s">
        <v>86</v>
      </c>
      <c r="BU665" s="92" t="s">
        <v>87</v>
      </c>
      <c r="BV665" s="92" t="s">
        <v>88</v>
      </c>
      <c r="BW665" s="93" t="s">
        <v>86</v>
      </c>
    </row>
    <row r="666" spans="1:75" x14ac:dyDescent="0.25">
      <c r="A666" s="47" t="s">
        <v>159</v>
      </c>
      <c r="B666" s="48" t="s">
        <v>174</v>
      </c>
      <c r="C666" s="48" t="s">
        <v>186</v>
      </c>
      <c r="D666" s="49">
        <v>822300</v>
      </c>
      <c r="E666" s="50" t="s">
        <v>78</v>
      </c>
      <c r="F666" s="51" t="s">
        <v>79</v>
      </c>
      <c r="G666" s="52">
        <v>45.721973094170401</v>
      </c>
      <c r="H666" s="53">
        <v>0.50740486465280499</v>
      </c>
      <c r="I666" s="54">
        <v>1978.186098654711</v>
      </c>
      <c r="J666" s="54">
        <v>5953.7130044843125</v>
      </c>
      <c r="K666" s="54">
        <v>483.71397488789074</v>
      </c>
      <c r="L666" s="54">
        <v>18.062954766816166</v>
      </c>
      <c r="M666" s="55">
        <v>341.89885280757699</v>
      </c>
      <c r="N666" s="56">
        <v>89.41621024641401</v>
      </c>
      <c r="O666" s="57">
        <v>0.54706375874806301</v>
      </c>
      <c r="P666" s="58">
        <v>9719.4408146134319</v>
      </c>
      <c r="Q666" s="58">
        <v>6989.6417694114089</v>
      </c>
      <c r="R666" s="58">
        <v>448.56500130127694</v>
      </c>
      <c r="S666" s="58">
        <v>72.68798006790621</v>
      </c>
      <c r="T666" s="59">
        <v>378.97014028925349</v>
      </c>
      <c r="U666" s="60">
        <v>0.51133874907211307</v>
      </c>
      <c r="V666" s="61">
        <v>0.9275059013486544</v>
      </c>
      <c r="W666" s="61">
        <v>0.203528797220562</v>
      </c>
      <c r="X666" s="62">
        <v>0.85179086438154739</v>
      </c>
      <c r="Y666" s="62">
        <v>1.0783587071765461</v>
      </c>
      <c r="Z666" s="62">
        <v>0.24849988608765136</v>
      </c>
      <c r="AA666" s="62">
        <v>0.90217886967722205</v>
      </c>
      <c r="AB666" s="63">
        <v>2</v>
      </c>
      <c r="AC666" s="64">
        <v>3</v>
      </c>
      <c r="AD666" s="64">
        <v>1</v>
      </c>
      <c r="AE666" s="66">
        <v>3</v>
      </c>
      <c r="AF666" s="66">
        <v>4</v>
      </c>
      <c r="AG666" s="66">
        <v>1</v>
      </c>
      <c r="AH666" s="66">
        <v>3</v>
      </c>
      <c r="AI666" s="21">
        <v>1</v>
      </c>
      <c r="AJ666" s="94">
        <v>29.385931859127602</v>
      </c>
      <c r="AK666" s="68" t="s">
        <v>80</v>
      </c>
      <c r="AL666" s="51" t="s">
        <v>81</v>
      </c>
      <c r="AM666" s="69">
        <v>2406.6869575763203</v>
      </c>
      <c r="AN666" s="55">
        <v>2406.6869575763203</v>
      </c>
      <c r="AO666" s="70">
        <v>0.49691417769807578</v>
      </c>
      <c r="AP666" s="70">
        <v>0.50308582230192422</v>
      </c>
      <c r="AQ666" s="71">
        <v>0.64320274048480885</v>
      </c>
      <c r="AR666" s="71">
        <v>-0.14011691818288463</v>
      </c>
      <c r="AS666" s="51" t="s">
        <v>82</v>
      </c>
      <c r="AT666" s="72">
        <v>101</v>
      </c>
      <c r="AU666" s="73">
        <v>186.02</v>
      </c>
      <c r="AV666" s="73">
        <v>85.02000000000001</v>
      </c>
      <c r="AW666" s="73">
        <v>2.61</v>
      </c>
      <c r="AX666" s="73">
        <v>9.4499999999999993</v>
      </c>
      <c r="AY666" s="73">
        <v>6.84</v>
      </c>
      <c r="AZ666" s="73">
        <v>846.56</v>
      </c>
      <c r="BA666" s="73">
        <v>501.78</v>
      </c>
      <c r="BB666" s="74">
        <v>344.78</v>
      </c>
      <c r="BC666" s="75">
        <v>0</v>
      </c>
      <c r="BD666" s="76" t="s">
        <v>91</v>
      </c>
      <c r="BE666" s="77">
        <v>0.59272821772821771</v>
      </c>
      <c r="BF666" s="78">
        <v>2.8275080294728888E-2</v>
      </c>
      <c r="BG666" s="79">
        <v>3.3629321745701872E-2</v>
      </c>
      <c r="BH666" s="80">
        <v>93.276152873774905</v>
      </c>
      <c r="BI666" s="81">
        <v>4.7172905070276778</v>
      </c>
      <c r="BJ666" s="76" t="s">
        <v>92</v>
      </c>
      <c r="BK666" s="50">
        <v>1</v>
      </c>
      <c r="BL666" s="64">
        <v>1</v>
      </c>
      <c r="BM666" s="64">
        <v>1</v>
      </c>
      <c r="BN666" s="64">
        <v>1</v>
      </c>
      <c r="BO666" s="35">
        <v>1</v>
      </c>
      <c r="BP666" s="95">
        <v>0</v>
      </c>
      <c r="BQ666" s="83" t="s">
        <v>98</v>
      </c>
      <c r="BR666" s="84">
        <v>22.039448894345703</v>
      </c>
      <c r="BS666" s="84">
        <v>0</v>
      </c>
      <c r="BT666" s="85" t="s">
        <v>99</v>
      </c>
      <c r="BU666" s="86" t="s">
        <v>87</v>
      </c>
      <c r="BV666" s="86" t="s">
        <v>100</v>
      </c>
      <c r="BW666" s="87" t="s">
        <v>101</v>
      </c>
    </row>
    <row r="667" spans="1:75" x14ac:dyDescent="0.25">
      <c r="A667" s="88" t="s">
        <v>159</v>
      </c>
      <c r="B667" s="1" t="s">
        <v>172</v>
      </c>
      <c r="C667" s="1" t="s">
        <v>187</v>
      </c>
      <c r="D667" s="8">
        <v>808300</v>
      </c>
      <c r="E667" s="9" t="s">
        <v>78</v>
      </c>
      <c r="F667" s="10" t="s">
        <v>79</v>
      </c>
      <c r="G667" s="11">
        <v>46.380952380952401</v>
      </c>
      <c r="H667" s="12">
        <v>0.47100811577197599</v>
      </c>
      <c r="I667" s="13">
        <v>4821.25170068027</v>
      </c>
      <c r="J667" s="13">
        <v>4548.6689342403606</v>
      </c>
      <c r="K667" s="13">
        <v>358.86147301587289</v>
      </c>
      <c r="L667" s="13">
        <v>44.72499732879816</v>
      </c>
      <c r="M667" s="14">
        <v>428.91137533734701</v>
      </c>
      <c r="N667" s="2">
        <v>89.41621024641401</v>
      </c>
      <c r="O667" s="3">
        <v>0.54706375874806301</v>
      </c>
      <c r="P667" s="4">
        <v>9719.4408146134319</v>
      </c>
      <c r="Q667" s="4">
        <v>6989.6417694114089</v>
      </c>
      <c r="R667" s="4">
        <v>448.56500130127694</v>
      </c>
      <c r="S667" s="4">
        <v>72.68798006790621</v>
      </c>
      <c r="T667" s="5">
        <v>378.97014028925349</v>
      </c>
      <c r="U667" s="15">
        <v>0.51870854572269776</v>
      </c>
      <c r="V667" s="16">
        <v>0.86097481004748366</v>
      </c>
      <c r="W667" s="16">
        <v>0.49604208643684444</v>
      </c>
      <c r="X667" s="17">
        <v>0.65077282703479666</v>
      </c>
      <c r="Y667" s="17">
        <v>0.800021116170062</v>
      </c>
      <c r="Z667" s="17">
        <v>0.61530114452231843</v>
      </c>
      <c r="AA667" s="17">
        <v>1.1317814511981743</v>
      </c>
      <c r="AB667" s="18">
        <v>2</v>
      </c>
      <c r="AC667" s="19">
        <v>3</v>
      </c>
      <c r="AD667" s="19">
        <v>1</v>
      </c>
      <c r="AE667" s="20">
        <v>2</v>
      </c>
      <c r="AF667" s="20">
        <v>3</v>
      </c>
      <c r="AG667" s="20">
        <v>2</v>
      </c>
      <c r="AH667" s="20">
        <v>4</v>
      </c>
      <c r="AI667" s="21">
        <v>1</v>
      </c>
      <c r="AJ667" s="37">
        <v>29.684234309255373</v>
      </c>
      <c r="AK667" s="22" t="s">
        <v>80</v>
      </c>
      <c r="AL667" s="10" t="s">
        <v>81</v>
      </c>
      <c r="AM667" s="23">
        <v>2918.3337087395039</v>
      </c>
      <c r="AN667" s="14">
        <v>2918.3337087395039</v>
      </c>
      <c r="AO667" s="24">
        <v>0.50936860644544757</v>
      </c>
      <c r="AP667" s="24">
        <v>0.49063139355455243</v>
      </c>
      <c r="AQ667" s="25">
        <v>0.64320274048480885</v>
      </c>
      <c r="AR667" s="25">
        <v>-0.15257134693025642</v>
      </c>
      <c r="AS667" s="10" t="s">
        <v>82</v>
      </c>
      <c r="AT667" s="26">
        <v>144</v>
      </c>
      <c r="AU667" s="27">
        <v>144</v>
      </c>
      <c r="AV667" s="27">
        <v>0</v>
      </c>
      <c r="AW667" s="27" t="s">
        <v>83</v>
      </c>
      <c r="AX667" s="27">
        <v>9.4499999999999993</v>
      </c>
      <c r="AY667" s="27">
        <v>9.4499999999999993</v>
      </c>
      <c r="AZ667" s="27" t="s">
        <v>83</v>
      </c>
      <c r="BA667" s="27" t="s">
        <v>83</v>
      </c>
      <c r="BB667" s="89">
        <v>0</v>
      </c>
      <c r="BC667" s="28" t="s">
        <v>83</v>
      </c>
      <c r="BD667" s="29" t="s">
        <v>84</v>
      </c>
      <c r="BE667" s="30" t="s">
        <v>83</v>
      </c>
      <c r="BF667" s="31">
        <v>0</v>
      </c>
      <c r="BG667" s="32">
        <v>0</v>
      </c>
      <c r="BH667" s="33">
        <v>0</v>
      </c>
      <c r="BI667" s="34">
        <v>0</v>
      </c>
      <c r="BJ667" s="29" t="s">
        <v>92</v>
      </c>
      <c r="BK667" s="9">
        <v>1</v>
      </c>
      <c r="BL667" s="19">
        <v>1</v>
      </c>
      <c r="BM667" s="19">
        <v>1</v>
      </c>
      <c r="BN667" s="19">
        <v>1</v>
      </c>
      <c r="BO667" s="35">
        <v>1</v>
      </c>
      <c r="BP667" s="38">
        <v>0</v>
      </c>
      <c r="BQ667" s="36" t="s">
        <v>98</v>
      </c>
      <c r="BR667" s="90" t="s">
        <v>83</v>
      </c>
      <c r="BS667" s="90">
        <v>0</v>
      </c>
      <c r="BT667" s="91" t="s">
        <v>86</v>
      </c>
      <c r="BU667" s="92" t="s">
        <v>87</v>
      </c>
      <c r="BV667" s="92" t="s">
        <v>100</v>
      </c>
      <c r="BW667" s="93" t="s">
        <v>86</v>
      </c>
    </row>
    <row r="668" spans="1:75" x14ac:dyDescent="0.25">
      <c r="A668" s="47" t="s">
        <v>159</v>
      </c>
      <c r="B668" s="48" t="s">
        <v>174</v>
      </c>
      <c r="C668" s="48" t="s">
        <v>188</v>
      </c>
      <c r="D668" s="49">
        <v>824300</v>
      </c>
      <c r="E668" s="50" t="s">
        <v>78</v>
      </c>
      <c r="F668" s="51" t="s">
        <v>79</v>
      </c>
      <c r="G668" s="52">
        <v>61.751677852348998</v>
      </c>
      <c r="H668" s="53">
        <v>0.48194036880049301</v>
      </c>
      <c r="I668" s="54">
        <v>3003.3064876957542</v>
      </c>
      <c r="J668" s="54">
        <v>8873.1565995525871</v>
      </c>
      <c r="K668" s="54">
        <v>646.22533526621805</v>
      </c>
      <c r="L668" s="54">
        <v>34.5531790335571</v>
      </c>
      <c r="M668" s="55">
        <v>399.066165526573</v>
      </c>
      <c r="N668" s="56">
        <v>89.41621024641401</v>
      </c>
      <c r="O668" s="57">
        <v>0.54706375874806301</v>
      </c>
      <c r="P668" s="58">
        <v>9719.4408146134319</v>
      </c>
      <c r="Q668" s="58">
        <v>6989.6417694114089</v>
      </c>
      <c r="R668" s="58">
        <v>448.56500130127694</v>
      </c>
      <c r="S668" s="58">
        <v>72.68798006790621</v>
      </c>
      <c r="T668" s="59">
        <v>378.97014028925349</v>
      </c>
      <c r="U668" s="60">
        <v>0.69060942844897089</v>
      </c>
      <c r="V668" s="61">
        <v>0.88095831810061287</v>
      </c>
      <c r="W668" s="61">
        <v>0.30899992550808114</v>
      </c>
      <c r="X668" s="62">
        <v>1.2694722980488007</v>
      </c>
      <c r="Y668" s="62">
        <v>1.4406503703845217</v>
      </c>
      <c r="Z668" s="62">
        <v>0.47536303803293195</v>
      </c>
      <c r="AA668" s="62">
        <v>1.0530279911287495</v>
      </c>
      <c r="AB668" s="63">
        <v>2</v>
      </c>
      <c r="AC668" s="64">
        <v>3</v>
      </c>
      <c r="AD668" s="64">
        <v>1</v>
      </c>
      <c r="AE668" s="66">
        <v>5</v>
      </c>
      <c r="AF668" s="66">
        <v>5</v>
      </c>
      <c r="AG668" s="66">
        <v>1</v>
      </c>
      <c r="AH668" s="66">
        <v>4</v>
      </c>
      <c r="AI668" s="21">
        <v>1</v>
      </c>
      <c r="AJ668" s="94">
        <v>41.37559950393134</v>
      </c>
      <c r="AK668" s="68" t="s">
        <v>80</v>
      </c>
      <c r="AL668" s="51" t="s">
        <v>81</v>
      </c>
      <c r="AM668" s="69">
        <v>3603.2458469692669</v>
      </c>
      <c r="AN668" s="55">
        <v>3603.2458469692669</v>
      </c>
      <c r="AO668" s="70">
        <v>0.37061746384209304</v>
      </c>
      <c r="AP668" s="70">
        <v>0.62938253615790696</v>
      </c>
      <c r="AQ668" s="71">
        <v>0.64320274048480885</v>
      </c>
      <c r="AR668" s="71">
        <v>-1.3820204326901897E-2</v>
      </c>
      <c r="AS668" s="51" t="s">
        <v>82</v>
      </c>
      <c r="AT668" s="72">
        <v>232</v>
      </c>
      <c r="AU668" s="73">
        <v>272.82</v>
      </c>
      <c r="AV668" s="73">
        <v>40.819999999999993</v>
      </c>
      <c r="AW668" s="73">
        <v>6.74</v>
      </c>
      <c r="AX668" s="73">
        <v>9.4499999999999993</v>
      </c>
      <c r="AY668" s="73">
        <v>2.7099999999999991</v>
      </c>
      <c r="AZ668" s="73">
        <v>846.56</v>
      </c>
      <c r="BA668" s="73">
        <v>680.78</v>
      </c>
      <c r="BB668" s="74">
        <v>165.77999999999997</v>
      </c>
      <c r="BC668" s="75">
        <v>0</v>
      </c>
      <c r="BD668" s="76" t="s">
        <v>91</v>
      </c>
      <c r="BE668" s="77">
        <v>0.8041721791721792</v>
      </c>
      <c r="BF668" s="78">
        <v>0.10162032085561497</v>
      </c>
      <c r="BG668" s="79">
        <v>0.1052584670231729</v>
      </c>
      <c r="BH668" s="80">
        <v>177.94484415877352</v>
      </c>
      <c r="BI668" s="81">
        <v>8.45953580645104</v>
      </c>
      <c r="BJ668" s="76" t="s">
        <v>92</v>
      </c>
      <c r="BK668" s="50">
        <v>1</v>
      </c>
      <c r="BL668" s="64">
        <v>1</v>
      </c>
      <c r="BM668" s="64">
        <v>1</v>
      </c>
      <c r="BN668" s="64">
        <v>1</v>
      </c>
      <c r="BO668" s="35">
        <v>1</v>
      </c>
      <c r="BP668" s="95">
        <v>0</v>
      </c>
      <c r="BQ668" s="83" t="s">
        <v>98</v>
      </c>
      <c r="BR668" s="84">
        <v>31.031699627948505</v>
      </c>
      <c r="BS668" s="84">
        <v>0</v>
      </c>
      <c r="BT668" s="85" t="s">
        <v>112</v>
      </c>
      <c r="BU668" s="86" t="s">
        <v>87</v>
      </c>
      <c r="BV668" s="86" t="s">
        <v>100</v>
      </c>
      <c r="BW668" s="87" t="s">
        <v>113</v>
      </c>
    </row>
    <row r="669" spans="1:75" x14ac:dyDescent="0.25">
      <c r="A669" s="88" t="s">
        <v>159</v>
      </c>
      <c r="B669" s="1" t="s">
        <v>172</v>
      </c>
      <c r="C669" s="1" t="s">
        <v>189</v>
      </c>
      <c r="D669" s="8">
        <v>805399</v>
      </c>
      <c r="E669" s="9" t="s">
        <v>78</v>
      </c>
      <c r="F669" s="10" t="s">
        <v>79</v>
      </c>
      <c r="G669" s="11">
        <v>32.6666666666667</v>
      </c>
      <c r="H669" s="12">
        <v>0.32301196340605198</v>
      </c>
      <c r="I669" s="13">
        <v>16693.868131868123</v>
      </c>
      <c r="J669" s="13">
        <v>656.461538461538</v>
      </c>
      <c r="K669" s="13">
        <v>55.274584615384576</v>
      </c>
      <c r="L669" s="13">
        <v>161.18768351648342</v>
      </c>
      <c r="M669" s="14">
        <v>1616.0443091095201</v>
      </c>
      <c r="N669" s="2">
        <v>89.41621024641401</v>
      </c>
      <c r="O669" s="3">
        <v>0.54706375874806301</v>
      </c>
      <c r="P669" s="4">
        <v>9719.4408146134319</v>
      </c>
      <c r="Q669" s="4">
        <v>6989.6417694114089</v>
      </c>
      <c r="R669" s="4">
        <v>448.56500130127694</v>
      </c>
      <c r="S669" s="4">
        <v>72.68798006790621</v>
      </c>
      <c r="T669" s="5">
        <v>378.97014028925349</v>
      </c>
      <c r="U669" s="15">
        <v>0.36533271290120217</v>
      </c>
      <c r="V669" s="16">
        <v>0.59044664948241865</v>
      </c>
      <c r="W669" s="16">
        <v>1.7175749562432088</v>
      </c>
      <c r="X669" s="17">
        <v>9.391919645072426E-2</v>
      </c>
      <c r="Y669" s="17">
        <v>0.12322536188742825</v>
      </c>
      <c r="Z669" s="17">
        <v>2.2175287216111861</v>
      </c>
      <c r="AA669" s="17">
        <v>4.2643051188044918</v>
      </c>
      <c r="AB669" s="18">
        <v>1</v>
      </c>
      <c r="AC669" s="19">
        <v>2</v>
      </c>
      <c r="AD669" s="19">
        <v>5</v>
      </c>
      <c r="AE669" s="20">
        <v>1</v>
      </c>
      <c r="AF669" s="20">
        <v>1</v>
      </c>
      <c r="AG669" s="20">
        <v>5</v>
      </c>
      <c r="AH669" s="20">
        <v>5</v>
      </c>
      <c r="AI669" s="21">
        <v>1</v>
      </c>
      <c r="AJ669" s="37">
        <v>49.37476989674763</v>
      </c>
      <c r="AK669" s="22" t="s">
        <v>97</v>
      </c>
      <c r="AL669" s="10" t="s">
        <v>81</v>
      </c>
      <c r="AM669" s="23">
        <v>1887.634665081757</v>
      </c>
      <c r="AN669" s="14">
        <v>1887.6346650817572</v>
      </c>
      <c r="AO669" s="24">
        <v>0.71083113178632573</v>
      </c>
      <c r="AP669" s="24">
        <v>0.28916886821367427</v>
      </c>
      <c r="AQ669" s="25">
        <v>0.64320274048480885</v>
      </c>
      <c r="AR669" s="25">
        <v>-0.35403387227113459</v>
      </c>
      <c r="AS669" s="10" t="s">
        <v>79</v>
      </c>
      <c r="AT669" s="26" t="s">
        <v>83</v>
      </c>
      <c r="AU669" s="27" t="s">
        <v>83</v>
      </c>
      <c r="AV669" s="27">
        <v>0</v>
      </c>
      <c r="AW669" s="27" t="s">
        <v>83</v>
      </c>
      <c r="AX669" s="27" t="s">
        <v>83</v>
      </c>
      <c r="AY669" s="27">
        <v>0</v>
      </c>
      <c r="AZ669" s="27" t="s">
        <v>83</v>
      </c>
      <c r="BA669" s="27" t="s">
        <v>83</v>
      </c>
      <c r="BB669" s="89">
        <v>0</v>
      </c>
      <c r="BC669" s="28" t="s">
        <v>83</v>
      </c>
      <c r="BD669" s="29" t="s">
        <v>84</v>
      </c>
      <c r="BE669" s="30" t="s">
        <v>83</v>
      </c>
      <c r="BF669" s="31" t="s">
        <v>83</v>
      </c>
      <c r="BG669" s="32" t="s">
        <v>83</v>
      </c>
      <c r="BH669" s="33" t="s">
        <v>83</v>
      </c>
      <c r="BI669" s="34" t="s">
        <v>83</v>
      </c>
      <c r="BJ669" s="29" t="s">
        <v>85</v>
      </c>
      <c r="BK669" s="9">
        <v>0</v>
      </c>
      <c r="BL669" s="19">
        <v>0</v>
      </c>
      <c r="BM669" s="19">
        <v>0</v>
      </c>
      <c r="BN669" s="19">
        <v>0</v>
      </c>
      <c r="BO669" s="35">
        <v>0</v>
      </c>
      <c r="BP669" s="38" t="s">
        <v>83</v>
      </c>
      <c r="BQ669" s="36" t="s">
        <v>86</v>
      </c>
      <c r="BR669" s="90" t="s">
        <v>83</v>
      </c>
      <c r="BS669" s="90" t="s">
        <v>83</v>
      </c>
      <c r="BT669" s="91" t="s">
        <v>86</v>
      </c>
      <c r="BU669" s="92" t="s">
        <v>87</v>
      </c>
      <c r="BV669" s="92" t="s">
        <v>88</v>
      </c>
      <c r="BW669" s="93" t="s">
        <v>86</v>
      </c>
    </row>
    <row r="670" spans="1:75" x14ac:dyDescent="0.25">
      <c r="A670" s="47" t="s">
        <v>159</v>
      </c>
      <c r="B670" s="48" t="s">
        <v>172</v>
      </c>
      <c r="C670" s="48" t="s">
        <v>189</v>
      </c>
      <c r="D670" s="49">
        <v>805401</v>
      </c>
      <c r="E670" s="50" t="s">
        <v>78</v>
      </c>
      <c r="F670" s="51" t="s">
        <v>79</v>
      </c>
      <c r="G670" s="52">
        <v>25.046511627907002</v>
      </c>
      <c r="H670" s="53">
        <v>0.308263695450325</v>
      </c>
      <c r="I670" s="54">
        <v>564.53703703703911</v>
      </c>
      <c r="J670" s="54">
        <v>1668.5370370370431</v>
      </c>
      <c r="K670" s="54">
        <v>108.99871111111152</v>
      </c>
      <c r="L670" s="54">
        <v>4.4335314814814977</v>
      </c>
      <c r="M670" s="55">
        <v>351.11356725146197</v>
      </c>
      <c r="N670" s="56">
        <v>89.41621024641401</v>
      </c>
      <c r="O670" s="57">
        <v>0.54706375874806301</v>
      </c>
      <c r="P670" s="58">
        <v>9719.4408146134319</v>
      </c>
      <c r="Q670" s="58">
        <v>6989.6417694114089</v>
      </c>
      <c r="R670" s="58">
        <v>448.56500130127694</v>
      </c>
      <c r="S670" s="58">
        <v>72.68798006790621</v>
      </c>
      <c r="T670" s="59">
        <v>378.97014028925349</v>
      </c>
      <c r="U670" s="60">
        <v>0.28011153188983962</v>
      </c>
      <c r="V670" s="61">
        <v>0.56348769320010539</v>
      </c>
      <c r="W670" s="61">
        <v>5.8083283576174774E-2</v>
      </c>
      <c r="X670" s="62">
        <v>0.23871567271716546</v>
      </c>
      <c r="Y670" s="62">
        <v>0.24299423895067318</v>
      </c>
      <c r="Z670" s="62">
        <v>6.099401135290354E-2</v>
      </c>
      <c r="AA670" s="62">
        <v>0.92649401608124149</v>
      </c>
      <c r="AB670" s="63">
        <v>1</v>
      </c>
      <c r="AC670" s="64">
        <v>2</v>
      </c>
      <c r="AD670" s="64">
        <v>1</v>
      </c>
      <c r="AE670" s="66">
        <v>1</v>
      </c>
      <c r="AF670" s="66">
        <v>1</v>
      </c>
      <c r="AG670" s="66">
        <v>1</v>
      </c>
      <c r="AH670" s="66">
        <v>3</v>
      </c>
      <c r="AI670" s="21">
        <v>1</v>
      </c>
      <c r="AJ670" s="94">
        <v>6.8723612665436082</v>
      </c>
      <c r="AK670" s="68" t="s">
        <v>80</v>
      </c>
      <c r="AL670" s="51" t="s">
        <v>81</v>
      </c>
      <c r="AM670" s="69">
        <v>1887.634665081757</v>
      </c>
      <c r="AN670" s="55">
        <v>1887.6346650817572</v>
      </c>
      <c r="AO670" s="70">
        <v>0.71083113178632573</v>
      </c>
      <c r="AP670" s="70">
        <v>0.28916886821367427</v>
      </c>
      <c r="AQ670" s="71">
        <v>0.64320274048480885</v>
      </c>
      <c r="AR670" s="71">
        <v>-0.35403387227113459</v>
      </c>
      <c r="AS670" s="51" t="s">
        <v>79</v>
      </c>
      <c r="AT670" s="72">
        <v>111</v>
      </c>
      <c r="AU670" s="73">
        <v>356.68</v>
      </c>
      <c r="AV670" s="73">
        <v>245.68</v>
      </c>
      <c r="AW670" s="73">
        <v>2.86</v>
      </c>
      <c r="AX670" s="73">
        <v>9.4499999999999993</v>
      </c>
      <c r="AY670" s="73">
        <v>6.59</v>
      </c>
      <c r="AZ670" s="73">
        <v>564.37</v>
      </c>
      <c r="BA670" s="73">
        <v>113.43</v>
      </c>
      <c r="BB670" s="74">
        <v>450.94</v>
      </c>
      <c r="BC670" s="75">
        <v>0</v>
      </c>
      <c r="BD670" s="76" t="s">
        <v>91</v>
      </c>
      <c r="BE670" s="77">
        <v>0.20098516930382551</v>
      </c>
      <c r="BF670" s="78">
        <v>2.0613728129205922E-2</v>
      </c>
      <c r="BG670" s="79">
        <v>3.7146702557200539E-2</v>
      </c>
      <c r="BH670" s="80">
        <v>127.4692056233152</v>
      </c>
      <c r="BI670" s="81">
        <v>6.2923291106391765</v>
      </c>
      <c r="BJ670" s="76" t="s">
        <v>92</v>
      </c>
      <c r="BK670" s="50">
        <v>2</v>
      </c>
      <c r="BL670" s="64">
        <v>2</v>
      </c>
      <c r="BM670" s="64">
        <v>5</v>
      </c>
      <c r="BN670" s="64">
        <v>4</v>
      </c>
      <c r="BO670" s="35">
        <v>1</v>
      </c>
      <c r="BP670" s="95">
        <v>56.25</v>
      </c>
      <c r="BQ670" s="83" t="s">
        <v>93</v>
      </c>
      <c r="BR670" s="84">
        <v>5.1542709499077066</v>
      </c>
      <c r="BS670" s="84">
        <v>56.25</v>
      </c>
      <c r="BT670" s="85" t="s">
        <v>94</v>
      </c>
      <c r="BU670" s="86" t="s">
        <v>87</v>
      </c>
      <c r="BV670" s="86" t="s">
        <v>95</v>
      </c>
      <c r="BW670" s="87" t="s">
        <v>96</v>
      </c>
    </row>
    <row r="671" spans="1:75" x14ac:dyDescent="0.25">
      <c r="A671" s="88" t="s">
        <v>159</v>
      </c>
      <c r="B671" s="1" t="s">
        <v>172</v>
      </c>
      <c r="C671" s="1" t="s">
        <v>189</v>
      </c>
      <c r="D671" s="8">
        <v>805402</v>
      </c>
      <c r="E671" s="9" t="s">
        <v>114</v>
      </c>
      <c r="F671" s="10" t="s">
        <v>82</v>
      </c>
      <c r="G671" s="11" t="s">
        <v>83</v>
      </c>
      <c r="H671" s="12" t="s">
        <v>83</v>
      </c>
      <c r="I671" s="13" t="s">
        <v>83</v>
      </c>
      <c r="J671" s="13" t="s">
        <v>83</v>
      </c>
      <c r="K671" s="13" t="s">
        <v>83</v>
      </c>
      <c r="L671" s="13" t="s">
        <v>83</v>
      </c>
      <c r="M671" s="14">
        <v>521.92666666666696</v>
      </c>
      <c r="N671" s="2">
        <v>89.41621024641401</v>
      </c>
      <c r="O671" s="3">
        <v>0.54706375874806301</v>
      </c>
      <c r="P671" s="4">
        <v>9719.4408146134319</v>
      </c>
      <c r="Q671" s="4">
        <v>6989.6417694114089</v>
      </c>
      <c r="R671" s="4">
        <v>448.56500130127694</v>
      </c>
      <c r="S671" s="4">
        <v>72.68798006790621</v>
      </c>
      <c r="T671" s="5">
        <v>378.97014028925349</v>
      </c>
      <c r="U671" s="15" t="s">
        <v>83</v>
      </c>
      <c r="V671" s="16" t="s">
        <v>83</v>
      </c>
      <c r="W671" s="16" t="s">
        <v>83</v>
      </c>
      <c r="X671" s="17" t="s">
        <v>83</v>
      </c>
      <c r="Y671" s="17" t="s">
        <v>83</v>
      </c>
      <c r="Z671" s="17" t="s">
        <v>83</v>
      </c>
      <c r="AA671" s="17">
        <v>1.3772237207614832</v>
      </c>
      <c r="AB671" s="18">
        <v>0</v>
      </c>
      <c r="AC671" s="19">
        <v>0</v>
      </c>
      <c r="AD671" s="19">
        <v>0</v>
      </c>
      <c r="AE671" s="20">
        <v>0</v>
      </c>
      <c r="AF671" s="20">
        <v>0</v>
      </c>
      <c r="AG671" s="20">
        <v>0</v>
      </c>
      <c r="AH671" s="20">
        <v>5</v>
      </c>
      <c r="AI671" s="21">
        <v>8.9789113613062493E-2</v>
      </c>
      <c r="AJ671" s="37" t="s">
        <v>83</v>
      </c>
      <c r="AK671" s="22" t="s">
        <v>115</v>
      </c>
      <c r="AL671" s="10" t="s">
        <v>116</v>
      </c>
      <c r="AM671" s="23">
        <v>1887.634665081757</v>
      </c>
      <c r="AN671" s="14">
        <v>1887.6346650817572</v>
      </c>
      <c r="AO671" s="24">
        <v>0.71083113178632573</v>
      </c>
      <c r="AP671" s="24">
        <v>0.28916886821367427</v>
      </c>
      <c r="AQ671" s="25">
        <v>0.64320274048480885</v>
      </c>
      <c r="AR671" s="25">
        <v>-0.35403387227113459</v>
      </c>
      <c r="AS671" s="10" t="s">
        <v>79</v>
      </c>
      <c r="AT671" s="26" t="s">
        <v>83</v>
      </c>
      <c r="AU671" s="27" t="s">
        <v>83</v>
      </c>
      <c r="AV671" s="27">
        <v>0</v>
      </c>
      <c r="AW671" s="27" t="s">
        <v>83</v>
      </c>
      <c r="AX671" s="27" t="s">
        <v>83</v>
      </c>
      <c r="AY671" s="27">
        <v>0</v>
      </c>
      <c r="AZ671" s="27" t="s">
        <v>83</v>
      </c>
      <c r="BA671" s="27" t="s">
        <v>83</v>
      </c>
      <c r="BB671" s="89">
        <v>0</v>
      </c>
      <c r="BC671" s="28" t="s">
        <v>83</v>
      </c>
      <c r="BD671" s="29" t="s">
        <v>84</v>
      </c>
      <c r="BE671" s="30" t="s">
        <v>83</v>
      </c>
      <c r="BF671" s="31" t="s">
        <v>83</v>
      </c>
      <c r="BG671" s="32" t="s">
        <v>83</v>
      </c>
      <c r="BH671" s="33" t="s">
        <v>83</v>
      </c>
      <c r="BI671" s="34" t="s">
        <v>83</v>
      </c>
      <c r="BJ671" s="29" t="s">
        <v>85</v>
      </c>
      <c r="BK671" s="9">
        <v>0</v>
      </c>
      <c r="BL671" s="19">
        <v>0</v>
      </c>
      <c r="BM671" s="19">
        <v>0</v>
      </c>
      <c r="BN671" s="19">
        <v>0</v>
      </c>
      <c r="BO671" s="35">
        <v>0</v>
      </c>
      <c r="BP671" s="38" t="s">
        <v>83</v>
      </c>
      <c r="BQ671" s="36" t="s">
        <v>86</v>
      </c>
      <c r="BR671" s="90" t="s">
        <v>83</v>
      </c>
      <c r="BS671" s="90" t="s">
        <v>83</v>
      </c>
      <c r="BT671" s="91" t="s">
        <v>86</v>
      </c>
      <c r="BU671" s="92" t="s">
        <v>117</v>
      </c>
      <c r="BV671" s="92" t="s">
        <v>117</v>
      </c>
      <c r="BW671" s="93" t="s">
        <v>86</v>
      </c>
    </row>
    <row r="672" spans="1:75" x14ac:dyDescent="0.25">
      <c r="A672" s="47" t="s">
        <v>159</v>
      </c>
      <c r="B672" s="48" t="s">
        <v>172</v>
      </c>
      <c r="C672" s="48" t="s">
        <v>189</v>
      </c>
      <c r="D672" s="49">
        <v>805403</v>
      </c>
      <c r="E672" s="50" t="s">
        <v>78</v>
      </c>
      <c r="F672" s="51" t="s">
        <v>79</v>
      </c>
      <c r="G672" s="52">
        <v>77.146572104018901</v>
      </c>
      <c r="H672" s="53">
        <v>0.27953298807955101</v>
      </c>
      <c r="I672" s="54">
        <v>2632.1867612293163</v>
      </c>
      <c r="J672" s="54">
        <v>6470.4539007092244</v>
      </c>
      <c r="K672" s="54">
        <v>444.71340898345181</v>
      </c>
      <c r="L672" s="54">
        <v>20.491613865248244</v>
      </c>
      <c r="M672" s="55">
        <v>422.10224292918201</v>
      </c>
      <c r="N672" s="56">
        <v>89.41621024641401</v>
      </c>
      <c r="O672" s="57">
        <v>0.54706375874806301</v>
      </c>
      <c r="P672" s="58">
        <v>9719.4408146134319</v>
      </c>
      <c r="Q672" s="58">
        <v>6989.6417694114089</v>
      </c>
      <c r="R672" s="58">
        <v>448.56500130127694</v>
      </c>
      <c r="S672" s="58">
        <v>72.68798006790621</v>
      </c>
      <c r="T672" s="59">
        <v>378.97014028925349</v>
      </c>
      <c r="U672" s="60">
        <v>0.86278060646294075</v>
      </c>
      <c r="V672" s="61">
        <v>0.51096966964006685</v>
      </c>
      <c r="W672" s="61">
        <v>0.2708166870332453</v>
      </c>
      <c r="X672" s="62">
        <v>0.92572038942334745</v>
      </c>
      <c r="Y672" s="62">
        <v>0.99141352466944199</v>
      </c>
      <c r="Z672" s="62">
        <v>0.28191200038994985</v>
      </c>
      <c r="AA672" s="62">
        <v>1.1138139870518755</v>
      </c>
      <c r="AB672" s="63">
        <v>3</v>
      </c>
      <c r="AC672" s="64">
        <v>2</v>
      </c>
      <c r="AD672" s="64">
        <v>1</v>
      </c>
      <c r="AE672" s="66">
        <v>3</v>
      </c>
      <c r="AF672" s="66">
        <v>3</v>
      </c>
      <c r="AG672" s="66">
        <v>1</v>
      </c>
      <c r="AH672" s="66">
        <v>4</v>
      </c>
      <c r="AI672" s="21">
        <v>1</v>
      </c>
      <c r="AJ672" s="94">
        <v>30.855345779660649</v>
      </c>
      <c r="AK672" s="68" t="s">
        <v>80</v>
      </c>
      <c r="AL672" s="51" t="s">
        <v>81</v>
      </c>
      <c r="AM672" s="69">
        <v>1887.634665081757</v>
      </c>
      <c r="AN672" s="55">
        <v>1887.6346650817572</v>
      </c>
      <c r="AO672" s="70">
        <v>0.71083113178632573</v>
      </c>
      <c r="AP672" s="70">
        <v>0.28916886821367427</v>
      </c>
      <c r="AQ672" s="71">
        <v>0.64320274048480885</v>
      </c>
      <c r="AR672" s="71">
        <v>-0.35403387227113459</v>
      </c>
      <c r="AS672" s="51" t="s">
        <v>79</v>
      </c>
      <c r="AT672" s="72">
        <v>129</v>
      </c>
      <c r="AU672" s="73">
        <v>176.82</v>
      </c>
      <c r="AV672" s="73">
        <v>47.819999999999993</v>
      </c>
      <c r="AW672" s="73">
        <v>2.78</v>
      </c>
      <c r="AX672" s="73">
        <v>9.4499999999999993</v>
      </c>
      <c r="AY672" s="73">
        <v>6.67</v>
      </c>
      <c r="AZ672" s="73">
        <v>564.37</v>
      </c>
      <c r="BA672" s="73">
        <v>465.21</v>
      </c>
      <c r="BB672" s="74">
        <v>99.160000000000025</v>
      </c>
      <c r="BC672" s="75">
        <v>0</v>
      </c>
      <c r="BD672" s="76" t="s">
        <v>91</v>
      </c>
      <c r="BE672" s="77">
        <v>0.82429966156953771</v>
      </c>
      <c r="BF672" s="78">
        <v>0.12145814781834373</v>
      </c>
      <c r="BG672" s="79">
        <v>0.12678094390026715</v>
      </c>
      <c r="BH672" s="80">
        <v>59.699892159055437</v>
      </c>
      <c r="BI672" s="81">
        <v>2.963723812033455</v>
      </c>
      <c r="BJ672" s="76" t="s">
        <v>92</v>
      </c>
      <c r="BK672" s="50">
        <v>4</v>
      </c>
      <c r="BL672" s="64">
        <v>4</v>
      </c>
      <c r="BM672" s="64">
        <v>3</v>
      </c>
      <c r="BN672" s="64">
        <v>3</v>
      </c>
      <c r="BO672" s="35">
        <v>1</v>
      </c>
      <c r="BP672" s="95">
        <v>62.5</v>
      </c>
      <c r="BQ672" s="83" t="s">
        <v>93</v>
      </c>
      <c r="BR672" s="84">
        <v>23.141509334745486</v>
      </c>
      <c r="BS672" s="84">
        <v>62.5</v>
      </c>
      <c r="BT672" s="85" t="s">
        <v>94</v>
      </c>
      <c r="BU672" s="86" t="s">
        <v>87</v>
      </c>
      <c r="BV672" s="86" t="s">
        <v>95</v>
      </c>
      <c r="BW672" s="87" t="s">
        <v>96</v>
      </c>
    </row>
    <row r="673" spans="1:75" x14ac:dyDescent="0.25">
      <c r="A673" s="88" t="s">
        <v>159</v>
      </c>
      <c r="B673" s="1" t="s">
        <v>172</v>
      </c>
      <c r="C673" s="1" t="s">
        <v>189</v>
      </c>
      <c r="D673" s="8">
        <v>805404</v>
      </c>
      <c r="E673" s="9" t="s">
        <v>78</v>
      </c>
      <c r="F673" s="10" t="s">
        <v>79</v>
      </c>
      <c r="G673" s="11">
        <v>111.62383177570101</v>
      </c>
      <c r="H673" s="12">
        <v>0.32766091051805302</v>
      </c>
      <c r="I673" s="13">
        <v>1895.7172897196228</v>
      </c>
      <c r="J673" s="13">
        <v>6740.5911214953157</v>
      </c>
      <c r="K673" s="13">
        <v>466.96489719626089</v>
      </c>
      <c r="L673" s="13">
        <v>14.762885016355115</v>
      </c>
      <c r="M673" s="14">
        <v>236.15965567905999</v>
      </c>
      <c r="N673" s="2">
        <v>89.41621024641401</v>
      </c>
      <c r="O673" s="3">
        <v>0.54706375874806301</v>
      </c>
      <c r="P673" s="4">
        <v>9719.4408146134319</v>
      </c>
      <c r="Q673" s="4">
        <v>6989.6417694114089</v>
      </c>
      <c r="R673" s="4">
        <v>448.56500130127694</v>
      </c>
      <c r="S673" s="4">
        <v>72.68798006790621</v>
      </c>
      <c r="T673" s="5">
        <v>378.97014028925349</v>
      </c>
      <c r="U673" s="15">
        <v>1.2483623659299252</v>
      </c>
      <c r="V673" s="16">
        <v>0.59894464818487336</v>
      </c>
      <c r="W673" s="16">
        <v>0.19504386372406965</v>
      </c>
      <c r="X673" s="17">
        <v>0.96436861056227419</v>
      </c>
      <c r="Y673" s="17">
        <v>1.0410194639385737</v>
      </c>
      <c r="Z673" s="17">
        <v>0.20309939831267018</v>
      </c>
      <c r="AA673" s="17">
        <v>0.6231616440778377</v>
      </c>
      <c r="AB673" s="18">
        <v>4</v>
      </c>
      <c r="AC673" s="19">
        <v>2</v>
      </c>
      <c r="AD673" s="19">
        <v>1</v>
      </c>
      <c r="AE673" s="20">
        <v>3</v>
      </c>
      <c r="AF673" s="20">
        <v>4</v>
      </c>
      <c r="AG673" s="20">
        <v>1</v>
      </c>
      <c r="AH673" s="20">
        <v>2</v>
      </c>
      <c r="AI673" s="21">
        <v>1</v>
      </c>
      <c r="AJ673" s="37">
        <v>33.825570789184056</v>
      </c>
      <c r="AK673" s="22" t="s">
        <v>80</v>
      </c>
      <c r="AL673" s="10" t="s">
        <v>81</v>
      </c>
      <c r="AM673" s="23">
        <v>1887.634665081757</v>
      </c>
      <c r="AN673" s="14">
        <v>1887.6346650817572</v>
      </c>
      <c r="AO673" s="24">
        <v>0.71083113178632573</v>
      </c>
      <c r="AP673" s="24">
        <v>0.28916886821367427</v>
      </c>
      <c r="AQ673" s="25">
        <v>0.64320274048480885</v>
      </c>
      <c r="AR673" s="25">
        <v>-0.35403387227113459</v>
      </c>
      <c r="AS673" s="10" t="s">
        <v>79</v>
      </c>
      <c r="AT673" s="26">
        <v>333</v>
      </c>
      <c r="AU673" s="27">
        <v>340.5</v>
      </c>
      <c r="AV673" s="27">
        <v>7.5</v>
      </c>
      <c r="AW673" s="27">
        <v>9.2100000000000009</v>
      </c>
      <c r="AX673" s="27">
        <v>9.4499999999999993</v>
      </c>
      <c r="AY673" s="27">
        <v>0.23999999999999844</v>
      </c>
      <c r="AZ673" s="27">
        <v>521.49</v>
      </c>
      <c r="BA673" s="27">
        <v>481.73</v>
      </c>
      <c r="BB673" s="89">
        <v>39.759999999999991</v>
      </c>
      <c r="BC673" s="28">
        <v>0</v>
      </c>
      <c r="BD673" s="29" t="s">
        <v>91</v>
      </c>
      <c r="BE673" s="30">
        <v>0.92375692726610292</v>
      </c>
      <c r="BF673" s="31">
        <v>9.4106661133015149E-2</v>
      </c>
      <c r="BG673" s="32">
        <v>9.5663000622535799E-2</v>
      </c>
      <c r="BH673" s="33">
        <v>120.99391070133638</v>
      </c>
      <c r="BI673" s="34">
        <v>6.7550067336579307</v>
      </c>
      <c r="BJ673" s="29" t="s">
        <v>92</v>
      </c>
      <c r="BK673" s="9">
        <v>3</v>
      </c>
      <c r="BL673" s="19">
        <v>3</v>
      </c>
      <c r="BM673" s="19">
        <v>4</v>
      </c>
      <c r="BN673" s="19">
        <v>5</v>
      </c>
      <c r="BO673" s="35">
        <v>1</v>
      </c>
      <c r="BP673" s="38">
        <v>68.75</v>
      </c>
      <c r="BQ673" s="36" t="s">
        <v>93</v>
      </c>
      <c r="BR673" s="90">
        <v>25.369178091888042</v>
      </c>
      <c r="BS673" s="90">
        <v>68.75</v>
      </c>
      <c r="BT673" s="91" t="s">
        <v>94</v>
      </c>
      <c r="BU673" s="92" t="s">
        <v>87</v>
      </c>
      <c r="BV673" s="92" t="s">
        <v>95</v>
      </c>
      <c r="BW673" s="93" t="s">
        <v>96</v>
      </c>
    </row>
    <row r="674" spans="1:75" x14ac:dyDescent="0.25">
      <c r="A674" s="47" t="s">
        <v>159</v>
      </c>
      <c r="B674" s="48" t="s">
        <v>172</v>
      </c>
      <c r="C674" s="48" t="s">
        <v>189</v>
      </c>
      <c r="D674" s="49">
        <v>805405</v>
      </c>
      <c r="E674" s="50" t="s">
        <v>114</v>
      </c>
      <c r="F674" s="51" t="s">
        <v>82</v>
      </c>
      <c r="G674" s="52" t="s">
        <v>83</v>
      </c>
      <c r="H674" s="53" t="s">
        <v>83</v>
      </c>
      <c r="I674" s="54" t="s">
        <v>83</v>
      </c>
      <c r="J674" s="54" t="s">
        <v>83</v>
      </c>
      <c r="K674" s="54" t="s">
        <v>83</v>
      </c>
      <c r="L674" s="54" t="s">
        <v>83</v>
      </c>
      <c r="M674" s="55">
        <v>3740.7874999999999</v>
      </c>
      <c r="N674" s="56">
        <v>89.41621024641401</v>
      </c>
      <c r="O674" s="57">
        <v>0.54706375874806301</v>
      </c>
      <c r="P674" s="58">
        <v>9719.4408146134319</v>
      </c>
      <c r="Q674" s="58">
        <v>6989.6417694114089</v>
      </c>
      <c r="R674" s="58">
        <v>448.56500130127694</v>
      </c>
      <c r="S674" s="58">
        <v>72.68798006790621</v>
      </c>
      <c r="T674" s="59">
        <v>378.97014028925349</v>
      </c>
      <c r="U674" s="60" t="s">
        <v>83</v>
      </c>
      <c r="V674" s="61" t="s">
        <v>83</v>
      </c>
      <c r="W674" s="61" t="s">
        <v>83</v>
      </c>
      <c r="X674" s="62" t="s">
        <v>83</v>
      </c>
      <c r="Y674" s="62" t="s">
        <v>83</v>
      </c>
      <c r="Z674" s="62" t="s">
        <v>83</v>
      </c>
      <c r="AA674" s="62">
        <v>9.8709294013106135</v>
      </c>
      <c r="AB674" s="63">
        <v>0</v>
      </c>
      <c r="AC674" s="64">
        <v>0</v>
      </c>
      <c r="AD674" s="64">
        <v>0</v>
      </c>
      <c r="AE674" s="66">
        <v>0</v>
      </c>
      <c r="AF674" s="66">
        <v>0</v>
      </c>
      <c r="AG674" s="66">
        <v>0</v>
      </c>
      <c r="AH674" s="66">
        <v>5</v>
      </c>
      <c r="AI674" s="21">
        <v>8.9789113613062493E-2</v>
      </c>
      <c r="AJ674" s="94" t="s">
        <v>83</v>
      </c>
      <c r="AK674" s="68" t="s">
        <v>115</v>
      </c>
      <c r="AL674" s="51" t="s">
        <v>116</v>
      </c>
      <c r="AM674" s="69">
        <v>1887.634665081757</v>
      </c>
      <c r="AN674" s="55">
        <v>1887.6346650817572</v>
      </c>
      <c r="AO674" s="70">
        <v>0.71083113178632573</v>
      </c>
      <c r="AP674" s="70">
        <v>0.28916886821367427</v>
      </c>
      <c r="AQ674" s="71">
        <v>0.64320274048480885</v>
      </c>
      <c r="AR674" s="71">
        <v>-0.35403387227113459</v>
      </c>
      <c r="AS674" s="51" t="s">
        <v>79</v>
      </c>
      <c r="AT674" s="72">
        <v>4</v>
      </c>
      <c r="AU674" s="73">
        <v>19.47</v>
      </c>
      <c r="AV674" s="73">
        <v>15.469999999999999</v>
      </c>
      <c r="AW674" s="73">
        <v>0</v>
      </c>
      <c r="AX674" s="73">
        <v>9.4499999999999993</v>
      </c>
      <c r="AY674" s="73">
        <v>9.4499999999999993</v>
      </c>
      <c r="AZ674" s="73">
        <v>564.37</v>
      </c>
      <c r="BA674" s="73">
        <v>462.18</v>
      </c>
      <c r="BB674" s="74">
        <v>102.19</v>
      </c>
      <c r="BC674" s="75">
        <v>0</v>
      </c>
      <c r="BD674" s="76" t="s">
        <v>91</v>
      </c>
      <c r="BE674" s="77">
        <v>0.81893084324113619</v>
      </c>
      <c r="BF674" s="78">
        <v>4.8656506917986765E-3</v>
      </c>
      <c r="BG674" s="79">
        <v>6.4166833767796269E-3</v>
      </c>
      <c r="BH674" s="80">
        <v>3.9592470871828036</v>
      </c>
      <c r="BI674" s="81">
        <v>0.29054294171762868</v>
      </c>
      <c r="BJ674" s="76" t="s">
        <v>92</v>
      </c>
      <c r="BK674" s="50">
        <v>1</v>
      </c>
      <c r="BL674" s="64">
        <v>1</v>
      </c>
      <c r="BM674" s="64">
        <v>1</v>
      </c>
      <c r="BN674" s="64">
        <v>1</v>
      </c>
      <c r="BO674" s="35">
        <v>1</v>
      </c>
      <c r="BP674" s="95">
        <v>0</v>
      </c>
      <c r="BQ674" s="83" t="s">
        <v>98</v>
      </c>
      <c r="BR674" s="84" t="s">
        <v>83</v>
      </c>
      <c r="BS674" s="84">
        <v>0</v>
      </c>
      <c r="BT674" s="85" t="s">
        <v>86</v>
      </c>
      <c r="BU674" s="86" t="s">
        <v>117</v>
      </c>
      <c r="BV674" s="86" t="s">
        <v>117</v>
      </c>
      <c r="BW674" s="87" t="s">
        <v>86</v>
      </c>
    </row>
    <row r="675" spans="1:75" x14ac:dyDescent="0.25">
      <c r="A675" s="88" t="s">
        <v>159</v>
      </c>
      <c r="B675" s="1" t="s">
        <v>172</v>
      </c>
      <c r="C675" s="1" t="s">
        <v>189</v>
      </c>
      <c r="D675" s="8">
        <v>805406</v>
      </c>
      <c r="E675" s="9" t="s">
        <v>78</v>
      </c>
      <c r="F675" s="10" t="s">
        <v>79</v>
      </c>
      <c r="G675" s="11">
        <v>65.313539192399105</v>
      </c>
      <c r="H675" s="12">
        <v>0.288758773684402</v>
      </c>
      <c r="I675" s="13">
        <v>3079.057007125888</v>
      </c>
      <c r="J675" s="13">
        <v>6442.3895486935817</v>
      </c>
      <c r="K675" s="13">
        <v>441.92314869358631</v>
      </c>
      <c r="L675" s="13">
        <v>20.256765261282641</v>
      </c>
      <c r="M675" s="14">
        <v>504.852137279597</v>
      </c>
      <c r="N675" s="2">
        <v>89.41621024641401</v>
      </c>
      <c r="O675" s="3">
        <v>0.54706375874806301</v>
      </c>
      <c r="P675" s="4">
        <v>9719.4408146134319</v>
      </c>
      <c r="Q675" s="4">
        <v>6989.6417694114089</v>
      </c>
      <c r="R675" s="4">
        <v>448.56500130127694</v>
      </c>
      <c r="S675" s="4">
        <v>72.68798006790621</v>
      </c>
      <c r="T675" s="5">
        <v>378.97014028925349</v>
      </c>
      <c r="U675" s="15">
        <v>0.73044405496953468</v>
      </c>
      <c r="V675" s="16">
        <v>0.52783385677972294</v>
      </c>
      <c r="W675" s="16">
        <v>0.31679363719118964</v>
      </c>
      <c r="X675" s="17">
        <v>0.92170525489407007</v>
      </c>
      <c r="Y675" s="17">
        <v>0.98519311005445642</v>
      </c>
      <c r="Z675" s="17">
        <v>0.27868108650644119</v>
      </c>
      <c r="AA675" s="17">
        <v>1.3321686423480821</v>
      </c>
      <c r="AB675" s="18">
        <v>2</v>
      </c>
      <c r="AC675" s="19">
        <v>2</v>
      </c>
      <c r="AD675" s="19">
        <v>1</v>
      </c>
      <c r="AE675" s="20">
        <v>3</v>
      </c>
      <c r="AF675" s="20">
        <v>3</v>
      </c>
      <c r="AG675" s="20">
        <v>1</v>
      </c>
      <c r="AH675" s="20">
        <v>5</v>
      </c>
      <c r="AI675" s="21">
        <v>1</v>
      </c>
      <c r="AJ675" s="37">
        <v>28.566437441850457</v>
      </c>
      <c r="AK675" s="22" t="s">
        <v>80</v>
      </c>
      <c r="AL675" s="10" t="s">
        <v>81</v>
      </c>
      <c r="AM675" s="23">
        <v>1887.634665081757</v>
      </c>
      <c r="AN675" s="14">
        <v>1887.6346650817572</v>
      </c>
      <c r="AO675" s="24">
        <v>0.71083113178632573</v>
      </c>
      <c r="AP675" s="24">
        <v>0.28916886821367427</v>
      </c>
      <c r="AQ675" s="25">
        <v>0.64320274048480885</v>
      </c>
      <c r="AR675" s="25">
        <v>-0.35403387227113459</v>
      </c>
      <c r="AS675" s="10" t="s">
        <v>79</v>
      </c>
      <c r="AT675" s="26">
        <v>258</v>
      </c>
      <c r="AU675" s="27">
        <v>292.58999999999997</v>
      </c>
      <c r="AV675" s="27">
        <v>34.589999999999975</v>
      </c>
      <c r="AW675" s="27">
        <v>6.89</v>
      </c>
      <c r="AX675" s="27">
        <v>9.4499999999999993</v>
      </c>
      <c r="AY675" s="27">
        <v>2.5599999999999996</v>
      </c>
      <c r="AZ675" s="27">
        <v>564.37</v>
      </c>
      <c r="BA675" s="27">
        <v>462.18</v>
      </c>
      <c r="BB675" s="89">
        <v>102.19</v>
      </c>
      <c r="BC675" s="28">
        <v>0</v>
      </c>
      <c r="BD675" s="29" t="s">
        <v>91</v>
      </c>
      <c r="BE675" s="30">
        <v>0.81893084324113619</v>
      </c>
      <c r="BF675" s="31">
        <v>0.2306146531963664</v>
      </c>
      <c r="BG675" s="32">
        <v>0.23355123524917226</v>
      </c>
      <c r="BH675" s="33">
        <v>42.330362743247392</v>
      </c>
      <c r="BI675" s="34">
        <v>2.0114198986082976</v>
      </c>
      <c r="BJ675" s="29" t="s">
        <v>92</v>
      </c>
      <c r="BK675" s="9">
        <v>5</v>
      </c>
      <c r="BL675" s="19">
        <v>5</v>
      </c>
      <c r="BM675" s="19">
        <v>2</v>
      </c>
      <c r="BN675" s="19">
        <v>2</v>
      </c>
      <c r="BO675" s="35">
        <v>1</v>
      </c>
      <c r="BP675" s="38">
        <v>62.5</v>
      </c>
      <c r="BQ675" s="36" t="s">
        <v>93</v>
      </c>
      <c r="BR675" s="90">
        <v>21.424828081387844</v>
      </c>
      <c r="BS675" s="90">
        <v>62.5</v>
      </c>
      <c r="BT675" s="91" t="s">
        <v>94</v>
      </c>
      <c r="BU675" s="92" t="s">
        <v>87</v>
      </c>
      <c r="BV675" s="92" t="s">
        <v>95</v>
      </c>
      <c r="BW675" s="93" t="s">
        <v>96</v>
      </c>
    </row>
    <row r="676" spans="1:75" x14ac:dyDescent="0.25">
      <c r="A676" s="47" t="s">
        <v>159</v>
      </c>
      <c r="B676" s="48" t="s">
        <v>182</v>
      </c>
      <c r="C676" s="48" t="s">
        <v>190</v>
      </c>
      <c r="D676" s="49">
        <v>835400</v>
      </c>
      <c r="E676" s="50" t="s">
        <v>78</v>
      </c>
      <c r="F676" s="51" t="s">
        <v>79</v>
      </c>
      <c r="G676" s="52">
        <v>27.675675675675699</v>
      </c>
      <c r="H676" s="53">
        <v>0.41634114583333298</v>
      </c>
      <c r="I676" s="54">
        <v>523.04838709677449</v>
      </c>
      <c r="J676" s="54">
        <v>4652.8824884792657</v>
      </c>
      <c r="K676" s="54">
        <v>353.27886451612932</v>
      </c>
      <c r="L676" s="54">
        <v>3.9884338709677443</v>
      </c>
      <c r="M676" s="55">
        <v>434.07782608695697</v>
      </c>
      <c r="N676" s="56">
        <v>89.41621024641401</v>
      </c>
      <c r="O676" s="57">
        <v>0.54706375874806301</v>
      </c>
      <c r="P676" s="58">
        <v>9719.4408146134319</v>
      </c>
      <c r="Q676" s="58">
        <v>6989.6417694114089</v>
      </c>
      <c r="R676" s="58">
        <v>448.56500130127694</v>
      </c>
      <c r="S676" s="58">
        <v>72.68798006790621</v>
      </c>
      <c r="T676" s="59">
        <v>378.97014028925349</v>
      </c>
      <c r="U676" s="60">
        <v>0.30951519416229806</v>
      </c>
      <c r="V676" s="61">
        <v>0.76104684175408677</v>
      </c>
      <c r="W676" s="61">
        <v>5.3814658381411987E-2</v>
      </c>
      <c r="X676" s="62">
        <v>0.66568254024713491</v>
      </c>
      <c r="Y676" s="62">
        <v>0.78757563227464311</v>
      </c>
      <c r="Z676" s="62">
        <v>5.4870610893873913E-2</v>
      </c>
      <c r="AA676" s="62">
        <v>1.1454143214440111</v>
      </c>
      <c r="AB676" s="63">
        <v>1</v>
      </c>
      <c r="AC676" s="64">
        <v>3</v>
      </c>
      <c r="AD676" s="64">
        <v>1</v>
      </c>
      <c r="AE676" s="66">
        <v>2</v>
      </c>
      <c r="AF676" s="66">
        <v>3</v>
      </c>
      <c r="AG676" s="66">
        <v>1</v>
      </c>
      <c r="AH676" s="66">
        <v>4</v>
      </c>
      <c r="AI676" s="21">
        <v>1</v>
      </c>
      <c r="AJ676" s="94">
        <v>20.761531363058928</v>
      </c>
      <c r="AK676" s="68" t="s">
        <v>80</v>
      </c>
      <c r="AL676" s="51" t="s">
        <v>81</v>
      </c>
      <c r="AM676" s="69">
        <v>3086.6202842364569</v>
      </c>
      <c r="AN676" s="55">
        <v>3086.6202842364569</v>
      </c>
      <c r="AO676" s="70">
        <v>0.37543566047633253</v>
      </c>
      <c r="AP676" s="70">
        <v>0.62456433952366752</v>
      </c>
      <c r="AQ676" s="71">
        <v>0.64320274048480885</v>
      </c>
      <c r="AR676" s="71">
        <v>-1.8638400961141333E-2</v>
      </c>
      <c r="AS676" s="51" t="s">
        <v>82</v>
      </c>
      <c r="AT676" s="72">
        <v>50</v>
      </c>
      <c r="AU676" s="73">
        <v>61.58</v>
      </c>
      <c r="AV676" s="73">
        <v>11.579999999999998</v>
      </c>
      <c r="AW676" s="73">
        <v>2.2200000000000002</v>
      </c>
      <c r="AX676" s="73">
        <v>9.4499999999999993</v>
      </c>
      <c r="AY676" s="73">
        <v>7.2299999999999986</v>
      </c>
      <c r="AZ676" s="73">
        <v>521.49</v>
      </c>
      <c r="BA676" s="73">
        <v>357.27</v>
      </c>
      <c r="BB676" s="74">
        <v>164.22000000000003</v>
      </c>
      <c r="BC676" s="75">
        <v>0</v>
      </c>
      <c r="BD676" s="76" t="s">
        <v>91</v>
      </c>
      <c r="BE676" s="77">
        <v>0.68509463268710802</v>
      </c>
      <c r="BF676" s="78">
        <v>0.10806599832915621</v>
      </c>
      <c r="BG676" s="79">
        <v>0.11048454469507102</v>
      </c>
      <c r="BH676" s="80">
        <v>83.293927802016015</v>
      </c>
      <c r="BI676" s="81">
        <v>5.0850595260418627</v>
      </c>
      <c r="BJ676" s="76" t="s">
        <v>92</v>
      </c>
      <c r="BK676" s="50">
        <v>1</v>
      </c>
      <c r="BL676" s="64">
        <v>1</v>
      </c>
      <c r="BM676" s="64">
        <v>1</v>
      </c>
      <c r="BN676" s="64">
        <v>1</v>
      </c>
      <c r="BO676" s="35">
        <v>1</v>
      </c>
      <c r="BP676" s="95">
        <v>0</v>
      </c>
      <c r="BQ676" s="83" t="s">
        <v>98</v>
      </c>
      <c r="BR676" s="84">
        <v>15.571148522294196</v>
      </c>
      <c r="BS676" s="84">
        <v>0</v>
      </c>
      <c r="BT676" s="85" t="s">
        <v>99</v>
      </c>
      <c r="BU676" s="86" t="s">
        <v>87</v>
      </c>
      <c r="BV676" s="86" t="s">
        <v>100</v>
      </c>
      <c r="BW676" s="87" t="s">
        <v>101</v>
      </c>
    </row>
    <row r="677" spans="1:75" x14ac:dyDescent="0.25">
      <c r="A677" s="88" t="s">
        <v>159</v>
      </c>
      <c r="B677" s="1" t="s">
        <v>182</v>
      </c>
      <c r="C677" s="1" t="s">
        <v>190</v>
      </c>
      <c r="D677" s="8">
        <v>835401</v>
      </c>
      <c r="E677" s="9" t="s">
        <v>78</v>
      </c>
      <c r="F677" s="10" t="s">
        <v>79</v>
      </c>
      <c r="G677" s="11">
        <v>40.2912844036697</v>
      </c>
      <c r="H677" s="12">
        <v>0.31553480958615598</v>
      </c>
      <c r="I677" s="13">
        <v>1001.4426605504581</v>
      </c>
      <c r="J677" s="13">
        <v>4774.1834862385294</v>
      </c>
      <c r="K677" s="13">
        <v>341.17707875229337</v>
      </c>
      <c r="L677" s="13">
        <v>7.0827197247706373</v>
      </c>
      <c r="M677" s="14">
        <v>454.29808948223001</v>
      </c>
      <c r="N677" s="2">
        <v>89.41621024641401</v>
      </c>
      <c r="O677" s="3">
        <v>0.54706375874806301</v>
      </c>
      <c r="P677" s="4">
        <v>9719.4408146134319</v>
      </c>
      <c r="Q677" s="4">
        <v>6989.6417694114089</v>
      </c>
      <c r="R677" s="4">
        <v>448.56500130127694</v>
      </c>
      <c r="S677" s="4">
        <v>72.68798006790621</v>
      </c>
      <c r="T677" s="5">
        <v>378.97014028925349</v>
      </c>
      <c r="U677" s="15">
        <v>0.45060380318775095</v>
      </c>
      <c r="V677" s="16">
        <v>0.57677885719983857</v>
      </c>
      <c r="W677" s="16">
        <v>0.1030350078416819</v>
      </c>
      <c r="X677" s="17">
        <v>0.68303693432926238</v>
      </c>
      <c r="Y677" s="17">
        <v>0.76059674241759023</v>
      </c>
      <c r="Z677" s="17">
        <v>9.744004054251959E-2</v>
      </c>
      <c r="AA677" s="17">
        <v>1.1987701435671991</v>
      </c>
      <c r="AB677" s="18">
        <v>1</v>
      </c>
      <c r="AC677" s="19">
        <v>2</v>
      </c>
      <c r="AD677" s="19">
        <v>1</v>
      </c>
      <c r="AE677" s="20">
        <v>2</v>
      </c>
      <c r="AF677" s="20">
        <v>3</v>
      </c>
      <c r="AG677" s="20">
        <v>1</v>
      </c>
      <c r="AH677" s="20">
        <v>4</v>
      </c>
      <c r="AI677" s="21">
        <v>1</v>
      </c>
      <c r="AJ677" s="37">
        <v>18.378625777168455</v>
      </c>
      <c r="AK677" s="22" t="s">
        <v>80</v>
      </c>
      <c r="AL677" s="10" t="s">
        <v>81</v>
      </c>
      <c r="AM677" s="23">
        <v>3086.6202842364569</v>
      </c>
      <c r="AN677" s="14">
        <v>3086.6202842364569</v>
      </c>
      <c r="AO677" s="24">
        <v>0.37543566047633253</v>
      </c>
      <c r="AP677" s="24">
        <v>0.62456433952366752</v>
      </c>
      <c r="AQ677" s="25">
        <v>0.64320274048480885</v>
      </c>
      <c r="AR677" s="25">
        <v>-1.8638400961141333E-2</v>
      </c>
      <c r="AS677" s="10" t="s">
        <v>82</v>
      </c>
      <c r="AT677" s="26">
        <v>34</v>
      </c>
      <c r="AU677" s="27">
        <v>81.430000000000007</v>
      </c>
      <c r="AV677" s="27">
        <v>47.430000000000007</v>
      </c>
      <c r="AW677" s="27">
        <v>1.74</v>
      </c>
      <c r="AX677" s="27">
        <v>9.4499999999999993</v>
      </c>
      <c r="AY677" s="27">
        <v>7.7099999999999991</v>
      </c>
      <c r="AZ677" s="27">
        <v>564.37</v>
      </c>
      <c r="BA677" s="27">
        <v>348.26</v>
      </c>
      <c r="BB677" s="89">
        <v>216.11</v>
      </c>
      <c r="BC677" s="28">
        <v>0</v>
      </c>
      <c r="BD677" s="29" t="s">
        <v>91</v>
      </c>
      <c r="BE677" s="30">
        <v>0.6170774491911335</v>
      </c>
      <c r="BF677" s="31">
        <v>0.32775389948006933</v>
      </c>
      <c r="BG677" s="32">
        <v>0.34419410745233969</v>
      </c>
      <c r="BH677" s="33">
        <v>273.81143965925872</v>
      </c>
      <c r="BI677" s="34">
        <v>15.098607639398043</v>
      </c>
      <c r="BJ677" s="29" t="s">
        <v>92</v>
      </c>
      <c r="BK677" s="9">
        <v>3</v>
      </c>
      <c r="BL677" s="19">
        <v>3</v>
      </c>
      <c r="BM677" s="19">
        <v>3</v>
      </c>
      <c r="BN677" s="19">
        <v>3</v>
      </c>
      <c r="BO677" s="35">
        <v>1</v>
      </c>
      <c r="BP677" s="38">
        <v>50</v>
      </c>
      <c r="BQ677" s="36" t="s">
        <v>93</v>
      </c>
      <c r="BR677" s="90">
        <v>13.783969332876342</v>
      </c>
      <c r="BS677" s="90">
        <v>50</v>
      </c>
      <c r="BT677" s="91" t="s">
        <v>94</v>
      </c>
      <c r="BU677" s="92" t="s">
        <v>87</v>
      </c>
      <c r="BV677" s="92" t="s">
        <v>95</v>
      </c>
      <c r="BW677" s="93" t="s">
        <v>96</v>
      </c>
    </row>
    <row r="678" spans="1:75" x14ac:dyDescent="0.25">
      <c r="A678" s="47" t="s">
        <v>159</v>
      </c>
      <c r="B678" s="48" t="s">
        <v>174</v>
      </c>
      <c r="C678" s="48" t="s">
        <v>191</v>
      </c>
      <c r="D678" s="49">
        <v>825301</v>
      </c>
      <c r="E678" s="50" t="s">
        <v>78</v>
      </c>
      <c r="F678" s="51" t="s">
        <v>79</v>
      </c>
      <c r="G678" s="52">
        <v>39.761904761904802</v>
      </c>
      <c r="H678" s="53">
        <v>0.68173652694610798</v>
      </c>
      <c r="I678" s="54">
        <v>2326.1946308724823</v>
      </c>
      <c r="J678" s="54">
        <v>5365.8366890380294</v>
      </c>
      <c r="K678" s="54">
        <v>384.44592572706915</v>
      </c>
      <c r="L678" s="54">
        <v>19.550236357941827</v>
      </c>
      <c r="M678" s="55">
        <v>335.57855553386702</v>
      </c>
      <c r="N678" s="56">
        <v>89.41621024641401</v>
      </c>
      <c r="O678" s="57">
        <v>0.54706375874806301</v>
      </c>
      <c r="P678" s="58">
        <v>9719.4408146134319</v>
      </c>
      <c r="Q678" s="58">
        <v>6989.6417694114089</v>
      </c>
      <c r="R678" s="58">
        <v>448.56500130127694</v>
      </c>
      <c r="S678" s="58">
        <v>72.68798006790621</v>
      </c>
      <c r="T678" s="59">
        <v>378.97014028925349</v>
      </c>
      <c r="U678" s="60">
        <v>0.44468340418732333</v>
      </c>
      <c r="V678" s="61">
        <v>1.246173807064535</v>
      </c>
      <c r="W678" s="61">
        <v>0.23933420401871147</v>
      </c>
      <c r="X678" s="62">
        <v>0.76768407681784256</v>
      </c>
      <c r="Y678" s="62">
        <v>0.8570573375359205</v>
      </c>
      <c r="Z678" s="62">
        <v>0.26896106260866931</v>
      </c>
      <c r="AA678" s="62">
        <v>0.88550130962226381</v>
      </c>
      <c r="AB678" s="63">
        <v>1</v>
      </c>
      <c r="AC678" s="64">
        <v>4</v>
      </c>
      <c r="AD678" s="64">
        <v>1</v>
      </c>
      <c r="AE678" s="66">
        <v>3</v>
      </c>
      <c r="AF678" s="66">
        <v>3</v>
      </c>
      <c r="AG678" s="66">
        <v>1</v>
      </c>
      <c r="AH678" s="66">
        <v>3</v>
      </c>
      <c r="AI678" s="21">
        <v>1</v>
      </c>
      <c r="AJ678" s="94">
        <v>24.309156754841538</v>
      </c>
      <c r="AK678" s="68" t="s">
        <v>80</v>
      </c>
      <c r="AL678" s="51" t="s">
        <v>81</v>
      </c>
      <c r="AM678" s="69">
        <v>2453.4826846202127</v>
      </c>
      <c r="AN678" s="55">
        <v>2453.4826846202127</v>
      </c>
      <c r="AO678" s="70">
        <v>0.49405231781849984</v>
      </c>
      <c r="AP678" s="70">
        <v>0.5059476821815001</v>
      </c>
      <c r="AQ678" s="71">
        <v>0.64320274048480885</v>
      </c>
      <c r="AR678" s="71">
        <v>-0.13725505830330875</v>
      </c>
      <c r="AS678" s="51" t="s">
        <v>82</v>
      </c>
      <c r="AT678" s="72">
        <v>202</v>
      </c>
      <c r="AU678" s="73">
        <v>230.88</v>
      </c>
      <c r="AV678" s="73">
        <v>28.879999999999995</v>
      </c>
      <c r="AW678" s="73">
        <v>5.0199999999999996</v>
      </c>
      <c r="AX678" s="73">
        <v>9.4499999999999993</v>
      </c>
      <c r="AY678" s="73">
        <v>4.43</v>
      </c>
      <c r="AZ678" s="73">
        <v>564.37</v>
      </c>
      <c r="BA678" s="73">
        <v>404</v>
      </c>
      <c r="BB678" s="74">
        <v>160.37</v>
      </c>
      <c r="BC678" s="75">
        <v>0</v>
      </c>
      <c r="BD678" s="76" t="s">
        <v>91</v>
      </c>
      <c r="BE678" s="77">
        <v>0.71584244378687745</v>
      </c>
      <c r="BF678" s="78">
        <v>3.6861936193619362E-2</v>
      </c>
      <c r="BG678" s="79">
        <v>3.8847634763476351E-2</v>
      </c>
      <c r="BH678" s="80">
        <v>21.875256641103199</v>
      </c>
      <c r="BI678" s="81">
        <v>1.3031528428148726</v>
      </c>
      <c r="BJ678" s="76" t="s">
        <v>92</v>
      </c>
      <c r="BK678" s="50">
        <v>3</v>
      </c>
      <c r="BL678" s="64">
        <v>3</v>
      </c>
      <c r="BM678" s="64">
        <v>3</v>
      </c>
      <c r="BN678" s="64">
        <v>3</v>
      </c>
      <c r="BO678" s="35">
        <v>1</v>
      </c>
      <c r="BP678" s="95">
        <v>50</v>
      </c>
      <c r="BQ678" s="83" t="s">
        <v>93</v>
      </c>
      <c r="BR678" s="84">
        <v>18.231867566131154</v>
      </c>
      <c r="BS678" s="84">
        <v>50</v>
      </c>
      <c r="BT678" s="85" t="s">
        <v>94</v>
      </c>
      <c r="BU678" s="86" t="s">
        <v>87</v>
      </c>
      <c r="BV678" s="86" t="s">
        <v>95</v>
      </c>
      <c r="BW678" s="87" t="s">
        <v>96</v>
      </c>
    </row>
    <row r="679" spans="1:75" x14ac:dyDescent="0.25">
      <c r="A679" s="88" t="s">
        <v>159</v>
      </c>
      <c r="B679" s="1" t="s">
        <v>174</v>
      </c>
      <c r="C679" s="1" t="s">
        <v>191</v>
      </c>
      <c r="D679" s="8">
        <v>825302</v>
      </c>
      <c r="E679" s="9" t="s">
        <v>78</v>
      </c>
      <c r="F679" s="10" t="s">
        <v>79</v>
      </c>
      <c r="G679" s="11">
        <v>25.75</v>
      </c>
      <c r="H679" s="12">
        <v>0.45792880258899699</v>
      </c>
      <c r="I679" s="13">
        <v>428.37782805429828</v>
      </c>
      <c r="J679" s="13">
        <v>7581.3914027149249</v>
      </c>
      <c r="K679" s="13">
        <v>614.54723076923017</v>
      </c>
      <c r="L679" s="13">
        <v>3.7677515497737524</v>
      </c>
      <c r="M679" s="14">
        <v>538.28768435456902</v>
      </c>
      <c r="N679" s="2">
        <v>89.41621024641401</v>
      </c>
      <c r="O679" s="3">
        <v>0.54706375874806301</v>
      </c>
      <c r="P679" s="4">
        <v>9719.4408146134319</v>
      </c>
      <c r="Q679" s="4">
        <v>6989.6417694114089</v>
      </c>
      <c r="R679" s="4">
        <v>448.56500130127694</v>
      </c>
      <c r="S679" s="4">
        <v>72.68798006790621</v>
      </c>
      <c r="T679" s="5">
        <v>378.97014028925349</v>
      </c>
      <c r="U679" s="15">
        <v>0.2879791027716106</v>
      </c>
      <c r="V679" s="16">
        <v>0.8370666037848159</v>
      </c>
      <c r="W679" s="16">
        <v>4.4074328577650382E-2</v>
      </c>
      <c r="X679" s="17">
        <v>1.0846609386897588</v>
      </c>
      <c r="Y679" s="17">
        <v>1.3700293803271377</v>
      </c>
      <c r="Z679" s="17">
        <v>5.1834588693396924E-2</v>
      </c>
      <c r="AA679" s="17">
        <v>1.4203960342197792</v>
      </c>
      <c r="AB679" s="18">
        <v>1</v>
      </c>
      <c r="AC679" s="19">
        <v>3</v>
      </c>
      <c r="AD679" s="19">
        <v>1</v>
      </c>
      <c r="AE679" s="20">
        <v>4</v>
      </c>
      <c r="AF679" s="20">
        <v>5</v>
      </c>
      <c r="AG679" s="20">
        <v>1</v>
      </c>
      <c r="AH679" s="20">
        <v>5</v>
      </c>
      <c r="AI679" s="21">
        <v>1</v>
      </c>
      <c r="AJ679" s="37">
        <v>35.677243519902468</v>
      </c>
      <c r="AK679" s="22" t="s">
        <v>80</v>
      </c>
      <c r="AL679" s="10" t="s">
        <v>81</v>
      </c>
      <c r="AM679" s="23">
        <v>2453.4826846202127</v>
      </c>
      <c r="AN679" s="14">
        <v>2453.4826846202127</v>
      </c>
      <c r="AO679" s="24">
        <v>0.49405231781849984</v>
      </c>
      <c r="AP679" s="24">
        <v>0.5059476821815001</v>
      </c>
      <c r="AQ679" s="25">
        <v>0.64320274048480885</v>
      </c>
      <c r="AR679" s="25">
        <v>-0.13725505830330875</v>
      </c>
      <c r="AS679" s="10" t="s">
        <v>82</v>
      </c>
      <c r="AT679" s="26">
        <v>67</v>
      </c>
      <c r="AU679" s="27">
        <v>67</v>
      </c>
      <c r="AV679" s="27">
        <v>0</v>
      </c>
      <c r="AW679" s="27" t="s">
        <v>83</v>
      </c>
      <c r="AX679" s="27">
        <v>9.4499999999999993</v>
      </c>
      <c r="AY679" s="27">
        <v>9.4499999999999993</v>
      </c>
      <c r="AZ679" s="27" t="s">
        <v>83</v>
      </c>
      <c r="BA679" s="27" t="s">
        <v>83</v>
      </c>
      <c r="BB679" s="89">
        <v>0</v>
      </c>
      <c r="BC679" s="28" t="s">
        <v>83</v>
      </c>
      <c r="BD679" s="29" t="s">
        <v>84</v>
      </c>
      <c r="BE679" s="30" t="s">
        <v>83</v>
      </c>
      <c r="BF679" s="31">
        <v>0</v>
      </c>
      <c r="BG679" s="32">
        <v>0</v>
      </c>
      <c r="BH679" s="33">
        <v>0</v>
      </c>
      <c r="BI679" s="34">
        <v>0</v>
      </c>
      <c r="BJ679" s="29" t="s">
        <v>92</v>
      </c>
      <c r="BK679" s="9">
        <v>1</v>
      </c>
      <c r="BL679" s="19">
        <v>1</v>
      </c>
      <c r="BM679" s="19">
        <v>1</v>
      </c>
      <c r="BN679" s="19">
        <v>1</v>
      </c>
      <c r="BO679" s="35">
        <v>1</v>
      </c>
      <c r="BP679" s="38">
        <v>0</v>
      </c>
      <c r="BQ679" s="36" t="s">
        <v>98</v>
      </c>
      <c r="BR679" s="90" t="s">
        <v>83</v>
      </c>
      <c r="BS679" s="90">
        <v>0</v>
      </c>
      <c r="BT679" s="91" t="s">
        <v>86</v>
      </c>
      <c r="BU679" s="92" t="s">
        <v>87</v>
      </c>
      <c r="BV679" s="92" t="s">
        <v>100</v>
      </c>
      <c r="BW679" s="93" t="s">
        <v>86</v>
      </c>
    </row>
    <row r="680" spans="1:75" x14ac:dyDescent="0.25">
      <c r="A680" s="47" t="s">
        <v>159</v>
      </c>
      <c r="B680" s="48" t="s">
        <v>172</v>
      </c>
      <c r="C680" s="48" t="s">
        <v>192</v>
      </c>
      <c r="D680" s="49">
        <v>806399</v>
      </c>
      <c r="E680" s="50" t="s">
        <v>78</v>
      </c>
      <c r="F680" s="51" t="s">
        <v>79</v>
      </c>
      <c r="G680" s="52">
        <v>267.57600000000002</v>
      </c>
      <c r="H680" s="53">
        <v>5.1873112685741601E-2</v>
      </c>
      <c r="I680" s="54">
        <v>6405.48062015506</v>
      </c>
      <c r="J680" s="54">
        <v>1003.3875968992281</v>
      </c>
      <c r="K680" s="54">
        <v>81.970889922480893</v>
      </c>
      <c r="L680" s="54">
        <v>61.101924759690121</v>
      </c>
      <c r="M680" s="55">
        <v>510.00077908217702</v>
      </c>
      <c r="N680" s="56">
        <v>89.41621024641401</v>
      </c>
      <c r="O680" s="57">
        <v>0.54706375874806301</v>
      </c>
      <c r="P680" s="58">
        <v>9719.4408146134319</v>
      </c>
      <c r="Q680" s="58">
        <v>6989.6417694114089</v>
      </c>
      <c r="R680" s="58">
        <v>448.56500130127694</v>
      </c>
      <c r="S680" s="58">
        <v>72.68798006790621</v>
      </c>
      <c r="T680" s="59">
        <v>378.97014028925349</v>
      </c>
      <c r="U680" s="60">
        <v>2.9924775302219992</v>
      </c>
      <c r="V680" s="61">
        <v>9.4820963473163475E-2</v>
      </c>
      <c r="W680" s="61">
        <v>0.65903797783554108</v>
      </c>
      <c r="X680" s="62">
        <v>0.14355350817696089</v>
      </c>
      <c r="Y680" s="62">
        <v>0.18274027105254578</v>
      </c>
      <c r="Z680" s="62">
        <v>0.84060562286374962</v>
      </c>
      <c r="AA680" s="62">
        <v>1.3457545195854028</v>
      </c>
      <c r="AB680" s="63">
        <v>5</v>
      </c>
      <c r="AC680" s="64">
        <v>1</v>
      </c>
      <c r="AD680" s="64">
        <v>2</v>
      </c>
      <c r="AE680" s="66">
        <v>1</v>
      </c>
      <c r="AF680" s="66">
        <v>1</v>
      </c>
      <c r="AG680" s="66">
        <v>3</v>
      </c>
      <c r="AH680" s="66">
        <v>5</v>
      </c>
      <c r="AI680" s="21">
        <v>1</v>
      </c>
      <c r="AJ680" s="94">
        <v>41.005761079300676</v>
      </c>
      <c r="AK680" s="68" t="s">
        <v>80</v>
      </c>
      <c r="AL680" s="51" t="s">
        <v>81</v>
      </c>
      <c r="AM680" s="69">
        <v>3009.8554208951477</v>
      </c>
      <c r="AN680" s="55">
        <v>3009.8554208951477</v>
      </c>
      <c r="AO680" s="70">
        <v>0.52767642625143185</v>
      </c>
      <c r="AP680" s="70">
        <v>0.47232357374856815</v>
      </c>
      <c r="AQ680" s="71">
        <v>0.64320274048480885</v>
      </c>
      <c r="AR680" s="71">
        <v>-0.17087916673624071</v>
      </c>
      <c r="AS680" s="51" t="s">
        <v>82</v>
      </c>
      <c r="AT680" s="72" t="s">
        <v>83</v>
      </c>
      <c r="AU680" s="73" t="s">
        <v>83</v>
      </c>
      <c r="AV680" s="73">
        <v>0</v>
      </c>
      <c r="AW680" s="73" t="s">
        <v>83</v>
      </c>
      <c r="AX680" s="73" t="s">
        <v>83</v>
      </c>
      <c r="AY680" s="73">
        <v>0</v>
      </c>
      <c r="AZ680" s="73" t="s">
        <v>83</v>
      </c>
      <c r="BA680" s="73" t="s">
        <v>83</v>
      </c>
      <c r="BB680" s="74">
        <v>0</v>
      </c>
      <c r="BC680" s="75" t="s">
        <v>83</v>
      </c>
      <c r="BD680" s="76" t="s">
        <v>84</v>
      </c>
      <c r="BE680" s="77" t="s">
        <v>83</v>
      </c>
      <c r="BF680" s="78" t="s">
        <v>83</v>
      </c>
      <c r="BG680" s="79" t="s">
        <v>83</v>
      </c>
      <c r="BH680" s="80" t="s">
        <v>83</v>
      </c>
      <c r="BI680" s="81" t="s">
        <v>83</v>
      </c>
      <c r="BJ680" s="76" t="s">
        <v>85</v>
      </c>
      <c r="BK680" s="50">
        <v>0</v>
      </c>
      <c r="BL680" s="64">
        <v>0</v>
      </c>
      <c r="BM680" s="64">
        <v>0</v>
      </c>
      <c r="BN680" s="64">
        <v>0</v>
      </c>
      <c r="BO680" s="35">
        <v>0</v>
      </c>
      <c r="BP680" s="95" t="s">
        <v>83</v>
      </c>
      <c r="BQ680" s="83" t="s">
        <v>86</v>
      </c>
      <c r="BR680" s="84" t="s">
        <v>83</v>
      </c>
      <c r="BS680" s="84" t="s">
        <v>83</v>
      </c>
      <c r="BT680" s="85" t="s">
        <v>86</v>
      </c>
      <c r="BU680" s="86" t="s">
        <v>87</v>
      </c>
      <c r="BV680" s="86" t="s">
        <v>88</v>
      </c>
      <c r="BW680" s="87" t="s">
        <v>86</v>
      </c>
    </row>
    <row r="681" spans="1:75" x14ac:dyDescent="0.25">
      <c r="A681" s="88" t="s">
        <v>159</v>
      </c>
      <c r="B681" s="1" t="s">
        <v>172</v>
      </c>
      <c r="C681" s="1" t="s">
        <v>192</v>
      </c>
      <c r="D681" s="8">
        <v>806400</v>
      </c>
      <c r="E681" s="9" t="s">
        <v>78</v>
      </c>
      <c r="F681" s="10" t="s">
        <v>79</v>
      </c>
      <c r="G681" s="11">
        <v>31.768018018018001</v>
      </c>
      <c r="H681" s="12">
        <v>0.44686281460475002</v>
      </c>
      <c r="I681" s="13">
        <v>2323.3716216216194</v>
      </c>
      <c r="J681" s="13">
        <v>5721.3108108108054</v>
      </c>
      <c r="K681" s="13">
        <v>413.34253333333299</v>
      </c>
      <c r="L681" s="13">
        <v>21.96093806306304</v>
      </c>
      <c r="M681" s="14">
        <v>566.68869268602202</v>
      </c>
      <c r="N681" s="2">
        <v>89.41621024641401</v>
      </c>
      <c r="O681" s="3">
        <v>0.54706375874806301</v>
      </c>
      <c r="P681" s="4">
        <v>9719.4408146134319</v>
      </c>
      <c r="Q681" s="4">
        <v>6989.6417694114089</v>
      </c>
      <c r="R681" s="4">
        <v>448.56500130127694</v>
      </c>
      <c r="S681" s="4">
        <v>72.68798006790621</v>
      </c>
      <c r="T681" s="5">
        <v>378.97014028925349</v>
      </c>
      <c r="U681" s="15">
        <v>0.3552825369188809</v>
      </c>
      <c r="V681" s="16">
        <v>0.81683863619001285</v>
      </c>
      <c r="W681" s="16">
        <v>0.23904375425882216</v>
      </c>
      <c r="X681" s="17">
        <v>0.8185413501230967</v>
      </c>
      <c r="Y681" s="17">
        <v>0.92147744949836841</v>
      </c>
      <c r="Z681" s="17">
        <v>0.30212612927951499</v>
      </c>
      <c r="AA681" s="17">
        <v>1.4953386360558383</v>
      </c>
      <c r="AB681" s="18">
        <v>1</v>
      </c>
      <c r="AC681" s="19">
        <v>3</v>
      </c>
      <c r="AD681" s="19">
        <v>1</v>
      </c>
      <c r="AE681" s="20">
        <v>3</v>
      </c>
      <c r="AF681" s="20">
        <v>3</v>
      </c>
      <c r="AG681" s="20">
        <v>1</v>
      </c>
      <c r="AH681" s="20">
        <v>5</v>
      </c>
      <c r="AI681" s="21">
        <v>1</v>
      </c>
      <c r="AJ681" s="37">
        <v>26.415706849604181</v>
      </c>
      <c r="AK681" s="22" t="s">
        <v>80</v>
      </c>
      <c r="AL681" s="10" t="s">
        <v>81</v>
      </c>
      <c r="AM681" s="23">
        <v>3009.8554208951477</v>
      </c>
      <c r="AN681" s="14">
        <v>3009.8554208951477</v>
      </c>
      <c r="AO681" s="24">
        <v>0.52767642625143185</v>
      </c>
      <c r="AP681" s="24">
        <v>0.47232357374856815</v>
      </c>
      <c r="AQ681" s="25">
        <v>0.64320274048480885</v>
      </c>
      <c r="AR681" s="25">
        <v>-0.17087916673624071</v>
      </c>
      <c r="AS681" s="10" t="s">
        <v>82</v>
      </c>
      <c r="AT681" s="26">
        <v>144</v>
      </c>
      <c r="AU681" s="27">
        <v>144</v>
      </c>
      <c r="AV681" s="27">
        <v>0</v>
      </c>
      <c r="AW681" s="27" t="s">
        <v>83</v>
      </c>
      <c r="AX681" s="27">
        <v>9.4499999999999993</v>
      </c>
      <c r="AY681" s="27">
        <v>9.4499999999999993</v>
      </c>
      <c r="AZ681" s="27" t="s">
        <v>83</v>
      </c>
      <c r="BA681" s="27" t="s">
        <v>83</v>
      </c>
      <c r="BB681" s="89">
        <v>0</v>
      </c>
      <c r="BC681" s="28" t="s">
        <v>83</v>
      </c>
      <c r="BD681" s="29" t="s">
        <v>84</v>
      </c>
      <c r="BE681" s="30" t="s">
        <v>83</v>
      </c>
      <c r="BF681" s="31">
        <v>0</v>
      </c>
      <c r="BG681" s="32">
        <v>0</v>
      </c>
      <c r="BH681" s="33">
        <v>0</v>
      </c>
      <c r="BI681" s="34">
        <v>0</v>
      </c>
      <c r="BJ681" s="29" t="s">
        <v>92</v>
      </c>
      <c r="BK681" s="9">
        <v>1</v>
      </c>
      <c r="BL681" s="19">
        <v>1</v>
      </c>
      <c r="BM681" s="19">
        <v>1</v>
      </c>
      <c r="BN681" s="19">
        <v>1</v>
      </c>
      <c r="BO681" s="35">
        <v>1</v>
      </c>
      <c r="BP681" s="38">
        <v>0</v>
      </c>
      <c r="BQ681" s="36" t="s">
        <v>98</v>
      </c>
      <c r="BR681" s="90" t="s">
        <v>83</v>
      </c>
      <c r="BS681" s="90">
        <v>0</v>
      </c>
      <c r="BT681" s="91" t="s">
        <v>86</v>
      </c>
      <c r="BU681" s="92" t="s">
        <v>87</v>
      </c>
      <c r="BV681" s="92" t="s">
        <v>100</v>
      </c>
      <c r="BW681" s="93" t="s">
        <v>86</v>
      </c>
    </row>
    <row r="682" spans="1:75" x14ac:dyDescent="0.25">
      <c r="A682" s="47" t="s">
        <v>159</v>
      </c>
      <c r="B682" s="48" t="s">
        <v>172</v>
      </c>
      <c r="C682" s="48" t="s">
        <v>192</v>
      </c>
      <c r="D682" s="49">
        <v>806401</v>
      </c>
      <c r="E682" s="50" t="s">
        <v>78</v>
      </c>
      <c r="F682" s="51" t="s">
        <v>79</v>
      </c>
      <c r="G682" s="52">
        <v>67.526077097505706</v>
      </c>
      <c r="H682" s="53">
        <v>0.62510493972262304</v>
      </c>
      <c r="I682" s="54">
        <v>2894.4943310657527</v>
      </c>
      <c r="J682" s="54">
        <v>7450.7845804988483</v>
      </c>
      <c r="K682" s="54">
        <v>535.39713219047258</v>
      </c>
      <c r="L682" s="54">
        <v>25.640932965986334</v>
      </c>
      <c r="M682" s="55">
        <v>245.08542250872901</v>
      </c>
      <c r="N682" s="56">
        <v>89.41621024641401</v>
      </c>
      <c r="O682" s="57">
        <v>0.54706375874806301</v>
      </c>
      <c r="P682" s="58">
        <v>9719.4408146134319</v>
      </c>
      <c r="Q682" s="58">
        <v>6989.6417694114089</v>
      </c>
      <c r="R682" s="58">
        <v>448.56500130127694</v>
      </c>
      <c r="S682" s="58">
        <v>72.68798006790621</v>
      </c>
      <c r="T682" s="59">
        <v>378.97014028925349</v>
      </c>
      <c r="U682" s="60">
        <v>0.75518831441655521</v>
      </c>
      <c r="V682" s="61">
        <v>1.1426546352716813</v>
      </c>
      <c r="W682" s="61">
        <v>0.29780461512907258</v>
      </c>
      <c r="X682" s="62">
        <v>1.0659751710174228</v>
      </c>
      <c r="Y682" s="62">
        <v>1.1935775877237358</v>
      </c>
      <c r="Z682" s="62">
        <v>0.35275341180250419</v>
      </c>
      <c r="AA682" s="62">
        <v>0.64671433565099512</v>
      </c>
      <c r="AB682" s="63">
        <v>3</v>
      </c>
      <c r="AC682" s="64">
        <v>4</v>
      </c>
      <c r="AD682" s="64">
        <v>1</v>
      </c>
      <c r="AE682" s="66">
        <v>4</v>
      </c>
      <c r="AF682" s="66">
        <v>4</v>
      </c>
      <c r="AG682" s="66">
        <v>1</v>
      </c>
      <c r="AH682" s="66">
        <v>2</v>
      </c>
      <c r="AI682" s="21">
        <v>1</v>
      </c>
      <c r="AJ682" s="94">
        <v>37.467193429046965</v>
      </c>
      <c r="AK682" s="68" t="s">
        <v>80</v>
      </c>
      <c r="AL682" s="51" t="s">
        <v>81</v>
      </c>
      <c r="AM682" s="69">
        <v>3009.8554208951477</v>
      </c>
      <c r="AN682" s="55">
        <v>3009.8554208951477</v>
      </c>
      <c r="AO682" s="70">
        <v>0.52767642625143185</v>
      </c>
      <c r="AP682" s="70">
        <v>0.47232357374856815</v>
      </c>
      <c r="AQ682" s="71">
        <v>0.64320274048480885</v>
      </c>
      <c r="AR682" s="71">
        <v>-0.17087916673624071</v>
      </c>
      <c r="AS682" s="51" t="s">
        <v>82</v>
      </c>
      <c r="AT682" s="72">
        <v>318</v>
      </c>
      <c r="AU682" s="73">
        <v>318</v>
      </c>
      <c r="AV682" s="73">
        <v>0</v>
      </c>
      <c r="AW682" s="73" t="s">
        <v>83</v>
      </c>
      <c r="AX682" s="73">
        <v>9.4499999999999993</v>
      </c>
      <c r="AY682" s="73">
        <v>9.4499999999999993</v>
      </c>
      <c r="AZ682" s="73" t="s">
        <v>83</v>
      </c>
      <c r="BA682" s="73" t="s">
        <v>83</v>
      </c>
      <c r="BB682" s="74">
        <v>0</v>
      </c>
      <c r="BC682" s="75" t="s">
        <v>83</v>
      </c>
      <c r="BD682" s="76" t="s">
        <v>84</v>
      </c>
      <c r="BE682" s="77" t="s">
        <v>83</v>
      </c>
      <c r="BF682" s="78">
        <v>0</v>
      </c>
      <c r="BG682" s="79">
        <v>0</v>
      </c>
      <c r="BH682" s="80">
        <v>0</v>
      </c>
      <c r="BI682" s="81">
        <v>0</v>
      </c>
      <c r="BJ682" s="76" t="s">
        <v>92</v>
      </c>
      <c r="BK682" s="50">
        <v>1</v>
      </c>
      <c r="BL682" s="64">
        <v>1</v>
      </c>
      <c r="BM682" s="64">
        <v>1</v>
      </c>
      <c r="BN682" s="64">
        <v>1</v>
      </c>
      <c r="BO682" s="35">
        <v>1</v>
      </c>
      <c r="BP682" s="95">
        <v>0</v>
      </c>
      <c r="BQ682" s="83" t="s">
        <v>98</v>
      </c>
      <c r="BR682" s="84" t="s">
        <v>83</v>
      </c>
      <c r="BS682" s="84">
        <v>0</v>
      </c>
      <c r="BT682" s="85" t="s">
        <v>86</v>
      </c>
      <c r="BU682" s="86" t="s">
        <v>87</v>
      </c>
      <c r="BV682" s="86" t="s">
        <v>100</v>
      </c>
      <c r="BW682" s="87" t="s">
        <v>86</v>
      </c>
    </row>
    <row r="683" spans="1:75" x14ac:dyDescent="0.25">
      <c r="A683" s="88" t="s">
        <v>159</v>
      </c>
      <c r="B683" s="1" t="s">
        <v>172</v>
      </c>
      <c r="C683" s="1" t="s">
        <v>192</v>
      </c>
      <c r="D683" s="8">
        <v>806402</v>
      </c>
      <c r="E683" s="9" t="s">
        <v>78</v>
      </c>
      <c r="F683" s="10" t="s">
        <v>79</v>
      </c>
      <c r="G683" s="11">
        <v>79.394977168949794</v>
      </c>
      <c r="H683" s="12">
        <v>0.47140186915887899</v>
      </c>
      <c r="I683" s="13">
        <v>2056.4063926940621</v>
      </c>
      <c r="J683" s="13">
        <v>6839.5456621004505</v>
      </c>
      <c r="K683" s="13">
        <v>479.94710502283061</v>
      </c>
      <c r="L683" s="13">
        <v>20.25369872602738</v>
      </c>
      <c r="M683" s="14">
        <v>237.68845360824699</v>
      </c>
      <c r="N683" s="2">
        <v>89.41621024641401</v>
      </c>
      <c r="O683" s="3">
        <v>0.54706375874806301</v>
      </c>
      <c r="P683" s="4">
        <v>9719.4408146134319</v>
      </c>
      <c r="Q683" s="4">
        <v>6989.6417694114089</v>
      </c>
      <c r="R683" s="4">
        <v>448.56500130127694</v>
      </c>
      <c r="S683" s="4">
        <v>72.68798006790621</v>
      </c>
      <c r="T683" s="5">
        <v>378.97014028925349</v>
      </c>
      <c r="U683" s="15">
        <v>0.88792599183249199</v>
      </c>
      <c r="V683" s="16">
        <v>0.8616945678099136</v>
      </c>
      <c r="W683" s="16">
        <v>0.21157661556024926</v>
      </c>
      <c r="X683" s="17">
        <v>0.97852592274931449</v>
      </c>
      <c r="Y683" s="17">
        <v>1.069961106262225</v>
      </c>
      <c r="Z683" s="17">
        <v>0.27863889885378668</v>
      </c>
      <c r="AA683" s="17">
        <v>0.62719572952852809</v>
      </c>
      <c r="AB683" s="18">
        <v>3</v>
      </c>
      <c r="AC683" s="19">
        <v>3</v>
      </c>
      <c r="AD683" s="19">
        <v>1</v>
      </c>
      <c r="AE683" s="20">
        <v>3</v>
      </c>
      <c r="AF683" s="20">
        <v>4</v>
      </c>
      <c r="AG683" s="20">
        <v>1</v>
      </c>
      <c r="AH683" s="20">
        <v>2</v>
      </c>
      <c r="AI683" s="21">
        <v>1</v>
      </c>
      <c r="AJ683" s="37">
        <v>31.674840196937794</v>
      </c>
      <c r="AK683" s="22" t="s">
        <v>80</v>
      </c>
      <c r="AL683" s="10" t="s">
        <v>81</v>
      </c>
      <c r="AM683" s="23">
        <v>3009.8554208951477</v>
      </c>
      <c r="AN683" s="14">
        <v>3009.8554208951477</v>
      </c>
      <c r="AO683" s="24">
        <v>0.52767642625143185</v>
      </c>
      <c r="AP683" s="24">
        <v>0.47232357374856815</v>
      </c>
      <c r="AQ683" s="25">
        <v>0.64320274048480885</v>
      </c>
      <c r="AR683" s="25">
        <v>-0.17087916673624071</v>
      </c>
      <c r="AS683" s="10" t="s">
        <v>82</v>
      </c>
      <c r="AT683" s="26">
        <v>330</v>
      </c>
      <c r="AU683" s="27">
        <v>368.08</v>
      </c>
      <c r="AV683" s="27">
        <v>38.079999999999984</v>
      </c>
      <c r="AW683" s="27">
        <v>6.32</v>
      </c>
      <c r="AX683" s="27">
        <v>9.4499999999999993</v>
      </c>
      <c r="AY683" s="27">
        <v>3.129999999999999</v>
      </c>
      <c r="AZ683" s="27">
        <v>846.56</v>
      </c>
      <c r="BA683" s="27">
        <v>500.2</v>
      </c>
      <c r="BB683" s="89">
        <v>346.35999999999996</v>
      </c>
      <c r="BC683" s="28">
        <v>0</v>
      </c>
      <c r="BD683" s="29" t="s">
        <v>91</v>
      </c>
      <c r="BE683" s="30">
        <v>0.5908618408618409</v>
      </c>
      <c r="BF683" s="31">
        <v>3.0458336205114067E-2</v>
      </c>
      <c r="BG683" s="32">
        <v>3.30829140533462E-2</v>
      </c>
      <c r="BH683" s="33">
        <v>27.0777186899364</v>
      </c>
      <c r="BI683" s="34">
        <v>1.4295136893452156</v>
      </c>
      <c r="BJ683" s="29" t="s">
        <v>92</v>
      </c>
      <c r="BK683" s="9">
        <v>4</v>
      </c>
      <c r="BL683" s="19">
        <v>4</v>
      </c>
      <c r="BM683" s="19">
        <v>4</v>
      </c>
      <c r="BN683" s="19">
        <v>4</v>
      </c>
      <c r="BO683" s="35">
        <v>1</v>
      </c>
      <c r="BP683" s="38">
        <v>75</v>
      </c>
      <c r="BQ683" s="36" t="s">
        <v>93</v>
      </c>
      <c r="BR683" s="90">
        <v>23.756130147703345</v>
      </c>
      <c r="BS683" s="90">
        <v>75</v>
      </c>
      <c r="BT683" s="91" t="s">
        <v>94</v>
      </c>
      <c r="BU683" s="92" t="s">
        <v>87</v>
      </c>
      <c r="BV683" s="92" t="s">
        <v>95</v>
      </c>
      <c r="BW683" s="93" t="s">
        <v>96</v>
      </c>
    </row>
    <row r="684" spans="1:75" x14ac:dyDescent="0.25">
      <c r="A684" s="47" t="s">
        <v>159</v>
      </c>
      <c r="B684" s="48" t="s">
        <v>174</v>
      </c>
      <c r="C684" s="48" t="s">
        <v>193</v>
      </c>
      <c r="D684" s="49">
        <v>827301</v>
      </c>
      <c r="E684" s="50" t="s">
        <v>78</v>
      </c>
      <c r="F684" s="51" t="s">
        <v>79</v>
      </c>
      <c r="G684" s="52">
        <v>5.88</v>
      </c>
      <c r="H684" s="53">
        <v>0.29251700680272102</v>
      </c>
      <c r="I684" s="54">
        <v>0</v>
      </c>
      <c r="J684" s="54">
        <v>0</v>
      </c>
      <c r="K684" s="54">
        <v>561.20677488789249</v>
      </c>
      <c r="L684" s="54">
        <v>3.5854409192825121</v>
      </c>
      <c r="M684" s="55">
        <v>2459.5149794576801</v>
      </c>
      <c r="N684" s="56">
        <v>89.41621024641401</v>
      </c>
      <c r="O684" s="57">
        <v>0.54706375874806301</v>
      </c>
      <c r="P684" s="58">
        <v>9719.4408146134319</v>
      </c>
      <c r="Q684" s="58">
        <v>6989.6417694114089</v>
      </c>
      <c r="R684" s="58">
        <v>448.56500130127694</v>
      </c>
      <c r="S684" s="58">
        <v>72.68798006790621</v>
      </c>
      <c r="T684" s="59">
        <v>378.97014028925349</v>
      </c>
      <c r="U684" s="60">
        <v>6.5759888322216326E-2</v>
      </c>
      <c r="V684" s="61">
        <v>0.53470368330034568</v>
      </c>
      <c r="W684" s="61">
        <v>0</v>
      </c>
      <c r="X684" s="62">
        <v>0</v>
      </c>
      <c r="Y684" s="62">
        <v>1.2511158321755917</v>
      </c>
      <c r="Z684" s="62">
        <v>4.9326462448577316E-2</v>
      </c>
      <c r="AA684" s="62">
        <v>6.4899967516713213</v>
      </c>
      <c r="AB684" s="63">
        <v>1</v>
      </c>
      <c r="AC684" s="64">
        <v>2</v>
      </c>
      <c r="AD684" s="64">
        <v>1</v>
      </c>
      <c r="AE684" s="66">
        <v>1</v>
      </c>
      <c r="AF684" s="66">
        <v>5</v>
      </c>
      <c r="AG684" s="66">
        <v>1</v>
      </c>
      <c r="AH684" s="66">
        <v>5</v>
      </c>
      <c r="AI684" s="21">
        <v>1</v>
      </c>
      <c r="AJ684" s="94">
        <v>23.065994995355908</v>
      </c>
      <c r="AK684" s="68" t="s">
        <v>80</v>
      </c>
      <c r="AL684" s="51" t="s">
        <v>81</v>
      </c>
      <c r="AM684" s="69">
        <v>0</v>
      </c>
      <c r="AN684" s="55">
        <v>0</v>
      </c>
      <c r="AO684" s="70" t="s">
        <v>83</v>
      </c>
      <c r="AP684" s="70" t="s">
        <v>83</v>
      </c>
      <c r="AQ684" s="71">
        <v>0.64320274048480885</v>
      </c>
      <c r="AR684" s="71" t="s">
        <v>83</v>
      </c>
      <c r="AS684" s="51" t="s">
        <v>137</v>
      </c>
      <c r="AT684" s="72" t="s">
        <v>83</v>
      </c>
      <c r="AU684" s="73" t="s">
        <v>83</v>
      </c>
      <c r="AV684" s="73">
        <v>0</v>
      </c>
      <c r="AW684" s="73" t="s">
        <v>83</v>
      </c>
      <c r="AX684" s="73" t="s">
        <v>83</v>
      </c>
      <c r="AY684" s="73">
        <v>0</v>
      </c>
      <c r="AZ684" s="73" t="s">
        <v>83</v>
      </c>
      <c r="BA684" s="73" t="s">
        <v>83</v>
      </c>
      <c r="BB684" s="74">
        <v>0</v>
      </c>
      <c r="BC684" s="75" t="s">
        <v>83</v>
      </c>
      <c r="BD684" s="76" t="s">
        <v>84</v>
      </c>
      <c r="BE684" s="77" t="s">
        <v>83</v>
      </c>
      <c r="BF684" s="78" t="s">
        <v>83</v>
      </c>
      <c r="BG684" s="79" t="s">
        <v>83</v>
      </c>
      <c r="BH684" s="80" t="s">
        <v>83</v>
      </c>
      <c r="BI684" s="81" t="s">
        <v>83</v>
      </c>
      <c r="BJ684" s="76" t="s">
        <v>85</v>
      </c>
      <c r="BK684" s="50">
        <v>0</v>
      </c>
      <c r="BL684" s="64">
        <v>0</v>
      </c>
      <c r="BM684" s="64">
        <v>0</v>
      </c>
      <c r="BN684" s="64">
        <v>0</v>
      </c>
      <c r="BO684" s="35">
        <v>0</v>
      </c>
      <c r="BP684" s="95" t="s">
        <v>83</v>
      </c>
      <c r="BQ684" s="83" t="s">
        <v>86</v>
      </c>
      <c r="BR684" s="84" t="s">
        <v>83</v>
      </c>
      <c r="BS684" s="84" t="s">
        <v>83</v>
      </c>
      <c r="BT684" s="85" t="s">
        <v>86</v>
      </c>
      <c r="BU684" s="86" t="s">
        <v>87</v>
      </c>
      <c r="BV684" s="86" t="s">
        <v>88</v>
      </c>
      <c r="BW684" s="87" t="s">
        <v>86</v>
      </c>
    </row>
    <row r="685" spans="1:75" x14ac:dyDescent="0.25">
      <c r="A685" s="88" t="s">
        <v>159</v>
      </c>
      <c r="B685" s="1" t="s">
        <v>174</v>
      </c>
      <c r="C685" s="1" t="s">
        <v>194</v>
      </c>
      <c r="D685" s="8">
        <v>828301</v>
      </c>
      <c r="E685" s="9" t="s">
        <v>78</v>
      </c>
      <c r="F685" s="10" t="s">
        <v>79</v>
      </c>
      <c r="G685" s="11">
        <v>29.636771300448402</v>
      </c>
      <c r="H685" s="12">
        <v>0.509381146920865</v>
      </c>
      <c r="I685" s="13">
        <v>2481.7488789237691</v>
      </c>
      <c r="J685" s="13">
        <v>6045.0582959641306</v>
      </c>
      <c r="K685" s="13">
        <v>429.48007174887931</v>
      </c>
      <c r="L685" s="13">
        <v>23.961256334080741</v>
      </c>
      <c r="M685" s="14">
        <v>564.82317243427894</v>
      </c>
      <c r="N685" s="2">
        <v>89.41621024641401</v>
      </c>
      <c r="O685" s="3">
        <v>0.54706375874806301</v>
      </c>
      <c r="P685" s="4">
        <v>9719.4408146134319</v>
      </c>
      <c r="Q685" s="4">
        <v>6989.6417694114089</v>
      </c>
      <c r="R685" s="4">
        <v>448.56500130127694</v>
      </c>
      <c r="S685" s="4">
        <v>72.68798006790621</v>
      </c>
      <c r="T685" s="5">
        <v>378.97014028925349</v>
      </c>
      <c r="U685" s="15">
        <v>0.33144741002526407</v>
      </c>
      <c r="V685" s="16">
        <v>0.93111842774335229</v>
      </c>
      <c r="W685" s="16">
        <v>0.25533864820622143</v>
      </c>
      <c r="X685" s="17">
        <v>0.86485953005760108</v>
      </c>
      <c r="Y685" s="17">
        <v>0.95745336908356049</v>
      </c>
      <c r="Z685" s="17">
        <v>0.32964537343995215</v>
      </c>
      <c r="AA685" s="17">
        <v>1.4904160312028036</v>
      </c>
      <c r="AB685" s="18">
        <v>1</v>
      </c>
      <c r="AC685" s="19">
        <v>3</v>
      </c>
      <c r="AD685" s="19">
        <v>1</v>
      </c>
      <c r="AE685" s="20">
        <v>3</v>
      </c>
      <c r="AF685" s="20">
        <v>3</v>
      </c>
      <c r="AG685" s="20">
        <v>1</v>
      </c>
      <c r="AH685" s="20">
        <v>5</v>
      </c>
      <c r="AI685" s="21">
        <v>1</v>
      </c>
      <c r="AJ685" s="37">
        <v>26.415706849604181</v>
      </c>
      <c r="AK685" s="22" t="s">
        <v>80</v>
      </c>
      <c r="AL685" s="10" t="s">
        <v>81</v>
      </c>
      <c r="AM685" s="23">
        <v>2656.9351032218578</v>
      </c>
      <c r="AN685" s="14">
        <v>2656.9351032218578</v>
      </c>
      <c r="AO685" s="24">
        <v>0.43711437490797689</v>
      </c>
      <c r="AP685" s="24">
        <v>0.56288562509202311</v>
      </c>
      <c r="AQ685" s="25">
        <v>0.64320274048480885</v>
      </c>
      <c r="AR685" s="25">
        <v>-8.0317115392785743E-2</v>
      </c>
      <c r="AS685" s="10" t="s">
        <v>82</v>
      </c>
      <c r="AT685" s="26">
        <v>133</v>
      </c>
      <c r="AU685" s="27">
        <v>156.12</v>
      </c>
      <c r="AV685" s="27">
        <v>23.120000000000005</v>
      </c>
      <c r="AW685" s="27">
        <v>1.55</v>
      </c>
      <c r="AX685" s="27">
        <v>9.4499999999999993</v>
      </c>
      <c r="AY685" s="27">
        <v>7.8999999999999995</v>
      </c>
      <c r="AZ685" s="27">
        <v>846.56</v>
      </c>
      <c r="BA685" s="27">
        <v>453.44</v>
      </c>
      <c r="BB685" s="89">
        <v>393.11999999999995</v>
      </c>
      <c r="BC685" s="28">
        <v>0</v>
      </c>
      <c r="BD685" s="29" t="s">
        <v>91</v>
      </c>
      <c r="BE685" s="30">
        <v>0.53562653562653562</v>
      </c>
      <c r="BF685" s="31">
        <v>-2.0170904103808418E-3</v>
      </c>
      <c r="BG685" s="32">
        <v>4.2198544150226817E-4</v>
      </c>
      <c r="BH685" s="33">
        <v>22.629455321549294</v>
      </c>
      <c r="BI685" s="34">
        <v>1.2722981818794121</v>
      </c>
      <c r="BJ685" s="29" t="s">
        <v>92</v>
      </c>
      <c r="BK685" s="9">
        <v>1</v>
      </c>
      <c r="BL685" s="19">
        <v>1</v>
      </c>
      <c r="BM685" s="19">
        <v>1</v>
      </c>
      <c r="BN685" s="19">
        <v>1</v>
      </c>
      <c r="BO685" s="35">
        <v>1</v>
      </c>
      <c r="BP685" s="38">
        <v>0</v>
      </c>
      <c r="BQ685" s="36" t="s">
        <v>98</v>
      </c>
      <c r="BR685" s="90">
        <v>19.811780137203137</v>
      </c>
      <c r="BS685" s="90">
        <v>0</v>
      </c>
      <c r="BT685" s="91" t="s">
        <v>99</v>
      </c>
      <c r="BU685" s="92" t="s">
        <v>87</v>
      </c>
      <c r="BV685" s="92" t="s">
        <v>100</v>
      </c>
      <c r="BW685" s="93" t="s">
        <v>101</v>
      </c>
    </row>
    <row r="686" spans="1:75" x14ac:dyDescent="0.25">
      <c r="A686" s="47" t="s">
        <v>159</v>
      </c>
      <c r="B686" s="48" t="s">
        <v>182</v>
      </c>
      <c r="C686" s="48" t="s">
        <v>195</v>
      </c>
      <c r="D686" s="49">
        <v>837400</v>
      </c>
      <c r="E686" s="50" t="s">
        <v>114</v>
      </c>
      <c r="F686" s="51" t="s">
        <v>82</v>
      </c>
      <c r="G686" s="52" t="s">
        <v>83</v>
      </c>
      <c r="H686" s="53" t="s">
        <v>83</v>
      </c>
      <c r="I686" s="54" t="s">
        <v>83</v>
      </c>
      <c r="J686" s="54" t="s">
        <v>83</v>
      </c>
      <c r="K686" s="54" t="s">
        <v>83</v>
      </c>
      <c r="L686" s="54" t="s">
        <v>83</v>
      </c>
      <c r="M686" s="55">
        <v>133.98159124087601</v>
      </c>
      <c r="N686" s="56">
        <v>89.41621024641401</v>
      </c>
      <c r="O686" s="57">
        <v>0.54706375874806301</v>
      </c>
      <c r="P686" s="58">
        <v>9719.4408146134319</v>
      </c>
      <c r="Q686" s="58">
        <v>6989.6417694114089</v>
      </c>
      <c r="R686" s="58">
        <v>448.56500130127694</v>
      </c>
      <c r="S686" s="58">
        <v>72.68798006790621</v>
      </c>
      <c r="T686" s="59">
        <v>378.97014028925349</v>
      </c>
      <c r="U686" s="60" t="s">
        <v>83</v>
      </c>
      <c r="V686" s="61" t="s">
        <v>83</v>
      </c>
      <c r="W686" s="61" t="s">
        <v>83</v>
      </c>
      <c r="X686" s="62" t="s">
        <v>83</v>
      </c>
      <c r="Y686" s="62" t="s">
        <v>83</v>
      </c>
      <c r="Z686" s="62" t="s">
        <v>83</v>
      </c>
      <c r="AA686" s="62">
        <v>0.35354128728615125</v>
      </c>
      <c r="AB686" s="63">
        <v>0</v>
      </c>
      <c r="AC686" s="64">
        <v>0</v>
      </c>
      <c r="AD686" s="64">
        <v>0</v>
      </c>
      <c r="AE686" s="66">
        <v>0</v>
      </c>
      <c r="AF686" s="66">
        <v>0</v>
      </c>
      <c r="AG686" s="66">
        <v>0</v>
      </c>
      <c r="AH686" s="66">
        <v>1</v>
      </c>
      <c r="AI686" s="21">
        <v>8.9789113613062493E-2</v>
      </c>
      <c r="AJ686" s="94" t="s">
        <v>83</v>
      </c>
      <c r="AK686" s="68" t="s">
        <v>115</v>
      </c>
      <c r="AL686" s="51" t="s">
        <v>116</v>
      </c>
      <c r="AM686" s="69">
        <v>252.34533422077826</v>
      </c>
      <c r="AN686" s="55">
        <v>252.34533422077826</v>
      </c>
      <c r="AO686" s="70">
        <v>2.8213289154625558</v>
      </c>
      <c r="AP686" s="70">
        <v>-1.8213289154625558</v>
      </c>
      <c r="AQ686" s="71">
        <v>0.64320274048480885</v>
      </c>
      <c r="AR686" s="71">
        <v>-2.4645316559473649</v>
      </c>
      <c r="AS686" s="51" t="s">
        <v>79</v>
      </c>
      <c r="AT686" s="72" t="s">
        <v>83</v>
      </c>
      <c r="AU686" s="73" t="s">
        <v>83</v>
      </c>
      <c r="AV686" s="73">
        <v>0</v>
      </c>
      <c r="AW686" s="73" t="s">
        <v>83</v>
      </c>
      <c r="AX686" s="73" t="s">
        <v>83</v>
      </c>
      <c r="AY686" s="73">
        <v>0</v>
      </c>
      <c r="AZ686" s="73" t="s">
        <v>83</v>
      </c>
      <c r="BA686" s="73" t="s">
        <v>83</v>
      </c>
      <c r="BB686" s="74">
        <v>0</v>
      </c>
      <c r="BC686" s="75" t="s">
        <v>83</v>
      </c>
      <c r="BD686" s="76" t="s">
        <v>84</v>
      </c>
      <c r="BE686" s="77" t="s">
        <v>83</v>
      </c>
      <c r="BF686" s="78">
        <v>0</v>
      </c>
      <c r="BG686" s="79">
        <v>0</v>
      </c>
      <c r="BH686" s="80">
        <v>0</v>
      </c>
      <c r="BI686" s="81">
        <v>0</v>
      </c>
      <c r="BJ686" s="76" t="s">
        <v>92</v>
      </c>
      <c r="BK686" s="50">
        <v>1</v>
      </c>
      <c r="BL686" s="64">
        <v>1</v>
      </c>
      <c r="BM686" s="64">
        <v>1</v>
      </c>
      <c r="BN686" s="64">
        <v>1</v>
      </c>
      <c r="BO686" s="35">
        <v>1</v>
      </c>
      <c r="BP686" s="95">
        <v>0</v>
      </c>
      <c r="BQ686" s="83" t="s">
        <v>98</v>
      </c>
      <c r="BR686" s="84" t="s">
        <v>83</v>
      </c>
      <c r="BS686" s="84">
        <v>0</v>
      </c>
      <c r="BT686" s="85" t="s">
        <v>86</v>
      </c>
      <c r="BU686" s="86" t="s">
        <v>117</v>
      </c>
      <c r="BV686" s="86" t="s">
        <v>117</v>
      </c>
      <c r="BW686" s="87" t="s">
        <v>86</v>
      </c>
    </row>
    <row r="687" spans="1:75" x14ac:dyDescent="0.25">
      <c r="A687" s="88" t="s">
        <v>159</v>
      </c>
      <c r="B687" s="1" t="s">
        <v>174</v>
      </c>
      <c r="C687" s="1" t="s">
        <v>196</v>
      </c>
      <c r="D687" s="8">
        <v>823301</v>
      </c>
      <c r="E687" s="9" t="s">
        <v>78</v>
      </c>
      <c r="F687" s="10" t="s">
        <v>79</v>
      </c>
      <c r="G687" s="11">
        <v>18.651376146789001</v>
      </c>
      <c r="H687" s="12">
        <v>0.41416625676340402</v>
      </c>
      <c r="I687" s="13">
        <v>397.74031890660586</v>
      </c>
      <c r="J687" s="13">
        <v>5922.2232346241453</v>
      </c>
      <c r="K687" s="13">
        <v>521.62010022779032</v>
      </c>
      <c r="L687" s="13">
        <v>3.6451084851936213</v>
      </c>
      <c r="M687" s="14">
        <v>788.648382603752</v>
      </c>
      <c r="N687" s="2">
        <v>89.41621024641401</v>
      </c>
      <c r="O687" s="3">
        <v>0.54706375874806301</v>
      </c>
      <c r="P687" s="4">
        <v>9719.4408146134319</v>
      </c>
      <c r="Q687" s="4">
        <v>6989.6417694114089</v>
      </c>
      <c r="R687" s="4">
        <v>448.56500130127694</v>
      </c>
      <c r="S687" s="4">
        <v>72.68798006790621</v>
      </c>
      <c r="T687" s="5">
        <v>378.97014028925349</v>
      </c>
      <c r="U687" s="15">
        <v>0.20859054633817928</v>
      </c>
      <c r="V687" s="16">
        <v>0.75707127394293039</v>
      </c>
      <c r="W687" s="16">
        <v>4.0922140120303319E-2</v>
      </c>
      <c r="X687" s="17">
        <v>0.8472856592653174</v>
      </c>
      <c r="Y687" s="17">
        <v>1.162864019070998</v>
      </c>
      <c r="Z687" s="17">
        <v>5.0147334975993357E-2</v>
      </c>
      <c r="AA687" s="17">
        <v>2.0810303999196527</v>
      </c>
      <c r="AB687" s="18">
        <v>1</v>
      </c>
      <c r="AC687" s="19">
        <v>3</v>
      </c>
      <c r="AD687" s="19">
        <v>1</v>
      </c>
      <c r="AE687" s="20">
        <v>3</v>
      </c>
      <c r="AF687" s="20">
        <v>4</v>
      </c>
      <c r="AG687" s="20">
        <v>1</v>
      </c>
      <c r="AH687" s="20">
        <v>5</v>
      </c>
      <c r="AI687" s="21">
        <v>1</v>
      </c>
      <c r="AJ687" s="37">
        <v>29.341751361643976</v>
      </c>
      <c r="AK687" s="22" t="s">
        <v>80</v>
      </c>
      <c r="AL687" s="10" t="s">
        <v>81</v>
      </c>
      <c r="AM687" s="23" t="s">
        <v>83</v>
      </c>
      <c r="AN687" s="14">
        <v>0</v>
      </c>
      <c r="AO687" s="24" t="s">
        <v>83</v>
      </c>
      <c r="AP687" s="24" t="s">
        <v>83</v>
      </c>
      <c r="AQ687" s="25">
        <v>0.64320274048480885</v>
      </c>
      <c r="AR687" s="25" t="s">
        <v>83</v>
      </c>
      <c r="AS687" s="10" t="s">
        <v>137</v>
      </c>
      <c r="AT687" s="26">
        <v>73</v>
      </c>
      <c r="AU687" s="27">
        <v>73</v>
      </c>
      <c r="AV687" s="27">
        <v>0</v>
      </c>
      <c r="AW687" s="27" t="s">
        <v>83</v>
      </c>
      <c r="AX687" s="27">
        <v>9.4499999999999993</v>
      </c>
      <c r="AY687" s="27">
        <v>9.4499999999999993</v>
      </c>
      <c r="AZ687" s="27" t="s">
        <v>83</v>
      </c>
      <c r="BA687" s="27" t="s">
        <v>83</v>
      </c>
      <c r="BB687" s="89">
        <v>0</v>
      </c>
      <c r="BC687" s="28" t="s">
        <v>83</v>
      </c>
      <c r="BD687" s="29" t="s">
        <v>84</v>
      </c>
      <c r="BE687" s="30" t="s">
        <v>83</v>
      </c>
      <c r="BF687" s="31">
        <v>0</v>
      </c>
      <c r="BG687" s="32">
        <v>0</v>
      </c>
      <c r="BH687" s="33">
        <v>0</v>
      </c>
      <c r="BI687" s="34">
        <v>0</v>
      </c>
      <c r="BJ687" s="29" t="s">
        <v>92</v>
      </c>
      <c r="BK687" s="9">
        <v>1</v>
      </c>
      <c r="BL687" s="19">
        <v>1</v>
      </c>
      <c r="BM687" s="19">
        <v>1</v>
      </c>
      <c r="BN687" s="19">
        <v>1</v>
      </c>
      <c r="BO687" s="35">
        <v>1</v>
      </c>
      <c r="BP687" s="38">
        <v>0</v>
      </c>
      <c r="BQ687" s="36" t="s">
        <v>98</v>
      </c>
      <c r="BR687" s="90" t="s">
        <v>83</v>
      </c>
      <c r="BS687" s="90">
        <v>0</v>
      </c>
      <c r="BT687" s="91" t="s">
        <v>86</v>
      </c>
      <c r="BU687" s="92" t="s">
        <v>87</v>
      </c>
      <c r="BV687" s="92" t="s">
        <v>100</v>
      </c>
      <c r="BW687" s="93" t="s">
        <v>86</v>
      </c>
    </row>
    <row r="688" spans="1:75" x14ac:dyDescent="0.25">
      <c r="A688" s="47" t="s">
        <v>159</v>
      </c>
      <c r="B688" s="48" t="s">
        <v>174</v>
      </c>
      <c r="C688" s="48" t="s">
        <v>196</v>
      </c>
      <c r="D688" s="49">
        <v>823302</v>
      </c>
      <c r="E688" s="50" t="s">
        <v>78</v>
      </c>
      <c r="F688" s="51" t="s">
        <v>79</v>
      </c>
      <c r="G688" s="52">
        <v>14.4495192307692</v>
      </c>
      <c r="H688" s="53">
        <v>0.35301946431542203</v>
      </c>
      <c r="I688" s="54">
        <v>1171.7345537757424</v>
      </c>
      <c r="J688" s="54">
        <v>5153.0549199084608</v>
      </c>
      <c r="K688" s="54">
        <v>458.19411441647543</v>
      </c>
      <c r="L688" s="54">
        <v>11.834913100686485</v>
      </c>
      <c r="M688" s="55">
        <v>1279.59819907407</v>
      </c>
      <c r="N688" s="56">
        <v>89.41621024641401</v>
      </c>
      <c r="O688" s="57">
        <v>0.54706375874806301</v>
      </c>
      <c r="P688" s="58">
        <v>9719.4408146134319</v>
      </c>
      <c r="Q688" s="58">
        <v>6989.6417694114089</v>
      </c>
      <c r="R688" s="58">
        <v>448.56500130127694</v>
      </c>
      <c r="S688" s="58">
        <v>72.68798006790621</v>
      </c>
      <c r="T688" s="59">
        <v>378.97014028925349</v>
      </c>
      <c r="U688" s="60">
        <v>0.16159843042943872</v>
      </c>
      <c r="V688" s="61">
        <v>0.64529857566016657</v>
      </c>
      <c r="W688" s="61">
        <v>0.12055575790059948</v>
      </c>
      <c r="X688" s="62">
        <v>0.73724163410772259</v>
      </c>
      <c r="Y688" s="62">
        <v>1.0214664833129306</v>
      </c>
      <c r="Z688" s="62">
        <v>0.16281802148897426</v>
      </c>
      <c r="AA688" s="62">
        <v>3.3765145668136314</v>
      </c>
      <c r="AB688" s="63">
        <v>1</v>
      </c>
      <c r="AC688" s="64">
        <v>2</v>
      </c>
      <c r="AD688" s="64">
        <v>1</v>
      </c>
      <c r="AE688" s="66">
        <v>2</v>
      </c>
      <c r="AF688" s="66">
        <v>4</v>
      </c>
      <c r="AG688" s="66">
        <v>1</v>
      </c>
      <c r="AH688" s="66">
        <v>5</v>
      </c>
      <c r="AI688" s="21">
        <v>1</v>
      </c>
      <c r="AJ688" s="94">
        <v>23.549398129534811</v>
      </c>
      <c r="AK688" s="68" t="s">
        <v>80</v>
      </c>
      <c r="AL688" s="51" t="s">
        <v>81</v>
      </c>
      <c r="AM688" s="69" t="s">
        <v>83</v>
      </c>
      <c r="AN688" s="55">
        <v>0</v>
      </c>
      <c r="AO688" s="70" t="s">
        <v>83</v>
      </c>
      <c r="AP688" s="70" t="s">
        <v>83</v>
      </c>
      <c r="AQ688" s="71">
        <v>0.64320274048480885</v>
      </c>
      <c r="AR688" s="71" t="s">
        <v>83</v>
      </c>
      <c r="AS688" s="51" t="s">
        <v>137</v>
      </c>
      <c r="AT688" s="72">
        <v>110</v>
      </c>
      <c r="AU688" s="73">
        <v>130.84</v>
      </c>
      <c r="AV688" s="73">
        <v>20.840000000000003</v>
      </c>
      <c r="AW688" s="73">
        <v>4.41</v>
      </c>
      <c r="AX688" s="73">
        <v>9.4499999999999993</v>
      </c>
      <c r="AY688" s="73">
        <v>5.0399999999999991</v>
      </c>
      <c r="AZ688" s="73">
        <v>846.56</v>
      </c>
      <c r="BA688" s="73">
        <v>470.03</v>
      </c>
      <c r="BB688" s="74">
        <v>376.53</v>
      </c>
      <c r="BC688" s="75">
        <v>0</v>
      </c>
      <c r="BD688" s="76" t="s">
        <v>91</v>
      </c>
      <c r="BE688" s="77">
        <v>0.5552234927234927</v>
      </c>
      <c r="BF688" s="78">
        <v>4.4855721393034821E-3</v>
      </c>
      <c r="BG688" s="79">
        <v>5.5223880597014934E-3</v>
      </c>
      <c r="BH688" s="80">
        <v>12.106618312157941</v>
      </c>
      <c r="BI688" s="81">
        <v>0.76231558920999321</v>
      </c>
      <c r="BJ688" s="76" t="s">
        <v>92</v>
      </c>
      <c r="BK688" s="50">
        <v>3</v>
      </c>
      <c r="BL688" s="64">
        <v>3</v>
      </c>
      <c r="BM688" s="64">
        <v>3</v>
      </c>
      <c r="BN688" s="64">
        <v>3</v>
      </c>
      <c r="BO688" s="35">
        <v>1</v>
      </c>
      <c r="BP688" s="95">
        <v>50</v>
      </c>
      <c r="BQ688" s="83" t="s">
        <v>93</v>
      </c>
      <c r="BR688" s="84">
        <v>17.662048597151109</v>
      </c>
      <c r="BS688" s="84">
        <v>50</v>
      </c>
      <c r="BT688" s="85" t="s">
        <v>94</v>
      </c>
      <c r="BU688" s="86" t="s">
        <v>87</v>
      </c>
      <c r="BV688" s="86" t="s">
        <v>95</v>
      </c>
      <c r="BW688" s="87" t="s">
        <v>96</v>
      </c>
    </row>
    <row r="689" spans="1:75" x14ac:dyDescent="0.25">
      <c r="A689" s="88" t="s">
        <v>159</v>
      </c>
      <c r="B689" s="1" t="s">
        <v>170</v>
      </c>
      <c r="C689" s="1" t="s">
        <v>197</v>
      </c>
      <c r="D689" s="8">
        <v>916340</v>
      </c>
      <c r="E689" s="9" t="s">
        <v>78</v>
      </c>
      <c r="F689" s="10" t="s">
        <v>79</v>
      </c>
      <c r="G689" s="11">
        <v>75.199541284403693</v>
      </c>
      <c r="H689" s="12">
        <v>0.74544789093238195</v>
      </c>
      <c r="I689" s="13">
        <v>7199.1628440366885</v>
      </c>
      <c r="J689" s="13">
        <v>7697.5596330275139</v>
      </c>
      <c r="K689" s="13">
        <v>514.48853027522875</v>
      </c>
      <c r="L689" s="13">
        <v>48.209185552752238</v>
      </c>
      <c r="M689" s="14">
        <v>265.74074055889702</v>
      </c>
      <c r="N689" s="2">
        <v>89.41621024641401</v>
      </c>
      <c r="O689" s="3">
        <v>0.54706375874806301</v>
      </c>
      <c r="P689" s="4">
        <v>9719.4408146134319</v>
      </c>
      <c r="Q689" s="4">
        <v>6989.6417694114089</v>
      </c>
      <c r="R689" s="4">
        <v>448.56500130127694</v>
      </c>
      <c r="S689" s="4">
        <v>72.68798006790621</v>
      </c>
      <c r="T689" s="5">
        <v>378.97014028925349</v>
      </c>
      <c r="U689" s="15">
        <v>0.8410056865211365</v>
      </c>
      <c r="V689" s="16">
        <v>1.3626343895240187</v>
      </c>
      <c r="W689" s="16">
        <v>0.74069722542191518</v>
      </c>
      <c r="X689" s="17">
        <v>1.1012809936432146</v>
      </c>
      <c r="Y689" s="17">
        <v>1.1469653869176355</v>
      </c>
      <c r="Z689" s="17">
        <v>0.66323462982070058</v>
      </c>
      <c r="AA689" s="17">
        <v>0.70121814968342155</v>
      </c>
      <c r="AB689" s="18">
        <v>3</v>
      </c>
      <c r="AC689" s="19">
        <v>5</v>
      </c>
      <c r="AD689" s="19">
        <v>2</v>
      </c>
      <c r="AE689" s="20">
        <v>4</v>
      </c>
      <c r="AF689" s="20">
        <v>4</v>
      </c>
      <c r="AG689" s="20">
        <v>2</v>
      </c>
      <c r="AH689" s="20">
        <v>2</v>
      </c>
      <c r="AI689" s="21">
        <v>1</v>
      </c>
      <c r="AJ689" s="37">
        <v>49.353337252325169</v>
      </c>
      <c r="AK689" s="22" t="s">
        <v>97</v>
      </c>
      <c r="AL689" s="10" t="s">
        <v>81</v>
      </c>
      <c r="AM689" s="23">
        <v>3641.9429094456564</v>
      </c>
      <c r="AN689" s="14">
        <v>3641.9429094456527</v>
      </c>
      <c r="AO689" s="24">
        <v>0.35679725951519109</v>
      </c>
      <c r="AP689" s="24">
        <v>0.64320274048480885</v>
      </c>
      <c r="AQ689" s="25">
        <v>0.64320274048480885</v>
      </c>
      <c r="AR689" s="25">
        <v>0</v>
      </c>
      <c r="AS689" s="10" t="s">
        <v>82</v>
      </c>
      <c r="AT689" s="26">
        <v>436</v>
      </c>
      <c r="AU689" s="27">
        <v>445.32</v>
      </c>
      <c r="AV689" s="27">
        <v>9.3199999999999932</v>
      </c>
      <c r="AW689" s="27">
        <v>10.18</v>
      </c>
      <c r="AX689" s="27">
        <v>9.4499999999999993</v>
      </c>
      <c r="AY689" s="27">
        <v>-0.73000000000000043</v>
      </c>
      <c r="AZ689" s="27">
        <v>846.56</v>
      </c>
      <c r="BA689" s="27">
        <v>562.70000000000005</v>
      </c>
      <c r="BB689" s="89">
        <v>283.8599999999999</v>
      </c>
      <c r="BC689" s="28">
        <v>1</v>
      </c>
      <c r="BD689" s="29" t="s">
        <v>110</v>
      </c>
      <c r="BE689" s="30">
        <v>0.66469003969003981</v>
      </c>
      <c r="BF689" s="31">
        <v>0.99691186216037109</v>
      </c>
      <c r="BG689" s="32">
        <v>1</v>
      </c>
      <c r="BH689" s="33">
        <v>478.43322146320833</v>
      </c>
      <c r="BI689" s="34">
        <v>17.888799334064451</v>
      </c>
      <c r="BJ689" s="29" t="s">
        <v>92</v>
      </c>
      <c r="BK689" s="9">
        <v>5</v>
      </c>
      <c r="BL689" s="19">
        <v>4</v>
      </c>
      <c r="BM689" s="19">
        <v>4</v>
      </c>
      <c r="BN689" s="19">
        <v>4</v>
      </c>
      <c r="BO689" s="35">
        <v>1</v>
      </c>
      <c r="BP689" s="38">
        <v>81.25</v>
      </c>
      <c r="BQ689" s="36" t="s">
        <v>93</v>
      </c>
      <c r="BR689" s="90">
        <v>62.015002939243878</v>
      </c>
      <c r="BS689" s="90">
        <v>81.25</v>
      </c>
      <c r="BT689" s="91" t="s">
        <v>108</v>
      </c>
      <c r="BU689" s="92" t="s">
        <v>111</v>
      </c>
      <c r="BV689" s="92" t="s">
        <v>95</v>
      </c>
      <c r="BW689" s="93" t="s">
        <v>109</v>
      </c>
    </row>
    <row r="690" spans="1:75" x14ac:dyDescent="0.25">
      <c r="A690" s="47" t="s">
        <v>159</v>
      </c>
      <c r="B690" s="48" t="s">
        <v>170</v>
      </c>
      <c r="C690" s="48" t="s">
        <v>197</v>
      </c>
      <c r="D690" s="49">
        <v>916341</v>
      </c>
      <c r="E690" s="50" t="s">
        <v>78</v>
      </c>
      <c r="F690" s="51" t="s">
        <v>79</v>
      </c>
      <c r="G690" s="52">
        <v>78.905963302752298</v>
      </c>
      <c r="H690" s="53">
        <v>0.63846176205563498</v>
      </c>
      <c r="I690" s="54">
        <v>7759.56192660549</v>
      </c>
      <c r="J690" s="54">
        <v>10030.577981651359</v>
      </c>
      <c r="K690" s="54">
        <v>676.26040550458595</v>
      </c>
      <c r="L690" s="54">
        <v>48.400438639908167</v>
      </c>
      <c r="M690" s="55">
        <v>353.13001502390199</v>
      </c>
      <c r="N690" s="56">
        <v>89.41621024641401</v>
      </c>
      <c r="O690" s="57">
        <v>0.54706375874806301</v>
      </c>
      <c r="P690" s="58">
        <v>9719.4408146134319</v>
      </c>
      <c r="Q690" s="58">
        <v>6989.6417694114089</v>
      </c>
      <c r="R690" s="58">
        <v>448.56500130127694</v>
      </c>
      <c r="S690" s="58">
        <v>72.68798006790621</v>
      </c>
      <c r="T690" s="59">
        <v>378.97014028925349</v>
      </c>
      <c r="U690" s="60">
        <v>0.88245702971868889</v>
      </c>
      <c r="V690" s="61">
        <v>1.167070111748461</v>
      </c>
      <c r="W690" s="61">
        <v>0.79835476902527014</v>
      </c>
      <c r="X690" s="62">
        <v>1.4350632425180818</v>
      </c>
      <c r="Y690" s="62">
        <v>1.5076084927329814</v>
      </c>
      <c r="Z690" s="62">
        <v>0.6658657813120098</v>
      </c>
      <c r="AA690" s="62">
        <v>0.9318148779594384</v>
      </c>
      <c r="AB690" s="63">
        <v>3</v>
      </c>
      <c r="AC690" s="64">
        <v>4</v>
      </c>
      <c r="AD690" s="64">
        <v>3</v>
      </c>
      <c r="AE690" s="66">
        <v>5</v>
      </c>
      <c r="AF690" s="66">
        <v>5</v>
      </c>
      <c r="AG690" s="66">
        <v>2</v>
      </c>
      <c r="AH690" s="66">
        <v>3</v>
      </c>
      <c r="AI690" s="21">
        <v>1</v>
      </c>
      <c r="AJ690" s="94">
        <v>60.66482313434777</v>
      </c>
      <c r="AK690" s="68" t="s">
        <v>97</v>
      </c>
      <c r="AL690" s="51" t="s">
        <v>81</v>
      </c>
      <c r="AM690" s="69">
        <v>3641.9429094456564</v>
      </c>
      <c r="AN690" s="55">
        <v>3641.9429094456527</v>
      </c>
      <c r="AO690" s="70">
        <v>0.35679725951519109</v>
      </c>
      <c r="AP690" s="70">
        <v>0.64320274048480885</v>
      </c>
      <c r="AQ690" s="71">
        <v>0.64320274048480885</v>
      </c>
      <c r="AR690" s="71">
        <v>0</v>
      </c>
      <c r="AS690" s="51" t="s">
        <v>82</v>
      </c>
      <c r="AT690" s="72">
        <v>515</v>
      </c>
      <c r="AU690" s="73">
        <v>706.44</v>
      </c>
      <c r="AV690" s="73">
        <v>191.44000000000005</v>
      </c>
      <c r="AW690" s="73">
        <v>14.37</v>
      </c>
      <c r="AX690" s="73">
        <v>9.4499999999999993</v>
      </c>
      <c r="AY690" s="73">
        <v>-4.92</v>
      </c>
      <c r="AZ690" s="73">
        <v>846.56</v>
      </c>
      <c r="BA690" s="73">
        <v>724.66</v>
      </c>
      <c r="BB690" s="74">
        <v>121.89999999999998</v>
      </c>
      <c r="BC690" s="75">
        <v>1</v>
      </c>
      <c r="BD690" s="76" t="s">
        <v>110</v>
      </c>
      <c r="BE690" s="77">
        <v>0.85600548100548102</v>
      </c>
      <c r="BF690" s="78">
        <v>0.96002505742326183</v>
      </c>
      <c r="BG690" s="79">
        <v>1</v>
      </c>
      <c r="BH690" s="80">
        <v>526.01026013765852</v>
      </c>
      <c r="BI690" s="81">
        <v>20.592479780902895</v>
      </c>
      <c r="BJ690" s="76" t="s">
        <v>92</v>
      </c>
      <c r="BK690" s="50">
        <v>5</v>
      </c>
      <c r="BL690" s="64">
        <v>4</v>
      </c>
      <c r="BM690" s="64">
        <v>5</v>
      </c>
      <c r="BN690" s="64">
        <v>5</v>
      </c>
      <c r="BO690" s="35">
        <v>1</v>
      </c>
      <c r="BP690" s="95">
        <v>93.75</v>
      </c>
      <c r="BQ690" s="83" t="s">
        <v>93</v>
      </c>
      <c r="BR690" s="84">
        <v>70.498617350760824</v>
      </c>
      <c r="BS690" s="84">
        <v>93.75</v>
      </c>
      <c r="BT690" s="85" t="s">
        <v>108</v>
      </c>
      <c r="BU690" s="86" t="s">
        <v>111</v>
      </c>
      <c r="BV690" s="86" t="s">
        <v>95</v>
      </c>
      <c r="BW690" s="87" t="s">
        <v>109</v>
      </c>
    </row>
    <row r="691" spans="1:75" x14ac:dyDescent="0.25">
      <c r="A691" s="88" t="s">
        <v>159</v>
      </c>
      <c r="B691" s="1" t="s">
        <v>170</v>
      </c>
      <c r="C691" s="1" t="s">
        <v>197</v>
      </c>
      <c r="D691" s="8">
        <v>916342</v>
      </c>
      <c r="E691" s="9" t="s">
        <v>78</v>
      </c>
      <c r="F691" s="10" t="s">
        <v>79</v>
      </c>
      <c r="G691" s="11">
        <v>85.935779816513801</v>
      </c>
      <c r="H691" s="12">
        <v>0.38318031386783402</v>
      </c>
      <c r="I691" s="13">
        <v>4396.8738532110101</v>
      </c>
      <c r="J691" s="13">
        <v>5799.3394495412849</v>
      </c>
      <c r="K691" s="13">
        <v>388.7647027522936</v>
      </c>
      <c r="L691" s="13">
        <v>31.603985084862391</v>
      </c>
      <c r="M691" s="14">
        <v>309.64331058020502</v>
      </c>
      <c r="N691" s="2">
        <v>89.41621024641401</v>
      </c>
      <c r="O691" s="3">
        <v>0.54706375874806301</v>
      </c>
      <c r="P691" s="4">
        <v>9719.4408146134319</v>
      </c>
      <c r="Q691" s="4">
        <v>6989.6417694114089</v>
      </c>
      <c r="R691" s="4">
        <v>448.56500130127694</v>
      </c>
      <c r="S691" s="4">
        <v>72.68798006790621</v>
      </c>
      <c r="T691" s="5">
        <v>378.97014028925349</v>
      </c>
      <c r="U691" s="15">
        <v>0.96107606864226514</v>
      </c>
      <c r="V691" s="16">
        <v>0.70043081403295526</v>
      </c>
      <c r="W691" s="16">
        <v>0.4523793021713961</v>
      </c>
      <c r="X691" s="17">
        <v>0.82970481762324166</v>
      </c>
      <c r="Y691" s="17">
        <v>0.86668532236018414</v>
      </c>
      <c r="Z691" s="17">
        <v>0.4347897005163367</v>
      </c>
      <c r="AA691" s="17">
        <v>0.81706519237601694</v>
      </c>
      <c r="AB691" s="18">
        <v>3</v>
      </c>
      <c r="AC691" s="19">
        <v>2</v>
      </c>
      <c r="AD691" s="19">
        <v>1</v>
      </c>
      <c r="AE691" s="20">
        <v>3</v>
      </c>
      <c r="AF691" s="20">
        <v>3</v>
      </c>
      <c r="AG691" s="20">
        <v>1</v>
      </c>
      <c r="AH691" s="20">
        <v>3</v>
      </c>
      <c r="AI691" s="21">
        <v>1</v>
      </c>
      <c r="AJ691" s="37">
        <v>28.610617939334084</v>
      </c>
      <c r="AK691" s="22" t="s">
        <v>80</v>
      </c>
      <c r="AL691" s="10" t="s">
        <v>81</v>
      </c>
      <c r="AM691" s="23">
        <v>3641.9429094456564</v>
      </c>
      <c r="AN691" s="14">
        <v>3641.9429094456527</v>
      </c>
      <c r="AO691" s="24">
        <v>0.35679725951519109</v>
      </c>
      <c r="AP691" s="24">
        <v>0.64320274048480885</v>
      </c>
      <c r="AQ691" s="25">
        <v>0.64320274048480885</v>
      </c>
      <c r="AR691" s="25">
        <v>0</v>
      </c>
      <c r="AS691" s="10" t="s">
        <v>82</v>
      </c>
      <c r="AT691" s="26">
        <v>327</v>
      </c>
      <c r="AU691" s="27">
        <v>428.62</v>
      </c>
      <c r="AV691" s="27">
        <v>101.62</v>
      </c>
      <c r="AW691" s="27">
        <v>11.36</v>
      </c>
      <c r="AX691" s="27">
        <v>9.4499999999999993</v>
      </c>
      <c r="AY691" s="27">
        <v>-1.9100000000000001</v>
      </c>
      <c r="AZ691" s="27">
        <v>846.56</v>
      </c>
      <c r="BA691" s="27">
        <v>420.37</v>
      </c>
      <c r="BB691" s="89">
        <v>426.18999999999994</v>
      </c>
      <c r="BC691" s="28">
        <v>1</v>
      </c>
      <c r="BD691" s="29" t="s">
        <v>110</v>
      </c>
      <c r="BE691" s="30">
        <v>0.49656255906255908</v>
      </c>
      <c r="BF691" s="31">
        <v>0.95451208594449422</v>
      </c>
      <c r="BG691" s="32">
        <v>1</v>
      </c>
      <c r="BH691" s="33">
        <v>950.7010386963633</v>
      </c>
      <c r="BI691" s="34">
        <v>42.299642065061953</v>
      </c>
      <c r="BJ691" s="29" t="s">
        <v>92</v>
      </c>
      <c r="BK691" s="9">
        <v>4</v>
      </c>
      <c r="BL691" s="19">
        <v>4</v>
      </c>
      <c r="BM691" s="19">
        <v>5</v>
      </c>
      <c r="BN691" s="19">
        <v>5</v>
      </c>
      <c r="BO691" s="35">
        <v>1</v>
      </c>
      <c r="BP691" s="38">
        <v>87.5</v>
      </c>
      <c r="BQ691" s="36" t="s">
        <v>93</v>
      </c>
      <c r="BR691" s="90">
        <v>46.457963454500565</v>
      </c>
      <c r="BS691" s="90">
        <v>87.5</v>
      </c>
      <c r="BT691" s="91" t="s">
        <v>108</v>
      </c>
      <c r="BU691" s="92" t="s">
        <v>111</v>
      </c>
      <c r="BV691" s="92" t="s">
        <v>95</v>
      </c>
      <c r="BW691" s="93" t="s">
        <v>109</v>
      </c>
    </row>
    <row r="692" spans="1:75" x14ac:dyDescent="0.25">
      <c r="A692" s="47" t="s">
        <v>159</v>
      </c>
      <c r="B692" s="48" t="s">
        <v>170</v>
      </c>
      <c r="C692" s="48" t="s">
        <v>197</v>
      </c>
      <c r="D692" s="49">
        <v>916343</v>
      </c>
      <c r="E692" s="50" t="s">
        <v>78</v>
      </c>
      <c r="F692" s="51" t="s">
        <v>79</v>
      </c>
      <c r="G692" s="52">
        <v>71.247139588100694</v>
      </c>
      <c r="H692" s="53">
        <v>0.66282318933675899</v>
      </c>
      <c r="I692" s="54">
        <v>9114.7597254004504</v>
      </c>
      <c r="J692" s="54">
        <v>11379.425629290608</v>
      </c>
      <c r="K692" s="54">
        <v>761.65250160183007</v>
      </c>
      <c r="L692" s="54">
        <v>52.770815034324905</v>
      </c>
      <c r="M692" s="55">
        <v>433.975838057857</v>
      </c>
      <c r="N692" s="56">
        <v>89.41621024641401</v>
      </c>
      <c r="O692" s="57">
        <v>0.54706375874806301</v>
      </c>
      <c r="P692" s="58">
        <v>9719.4408146134319</v>
      </c>
      <c r="Q692" s="58">
        <v>6989.6417694114089</v>
      </c>
      <c r="R692" s="58">
        <v>448.56500130127694</v>
      </c>
      <c r="S692" s="58">
        <v>72.68798006790621</v>
      </c>
      <c r="T692" s="59">
        <v>378.97014028925349</v>
      </c>
      <c r="U692" s="60">
        <v>0.79680339159708491</v>
      </c>
      <c r="V692" s="61">
        <v>1.2116013512823578</v>
      </c>
      <c r="W692" s="61">
        <v>0.93778643229106062</v>
      </c>
      <c r="X692" s="62">
        <v>1.6280413223879511</v>
      </c>
      <c r="Y692" s="62">
        <v>1.6979757658138583</v>
      </c>
      <c r="Z692" s="62">
        <v>0.72599094079964266</v>
      </c>
      <c r="AA692" s="62">
        <v>1.1451452025392284</v>
      </c>
      <c r="AB692" s="63">
        <v>3</v>
      </c>
      <c r="AC692" s="64">
        <v>4</v>
      </c>
      <c r="AD692" s="64">
        <v>3</v>
      </c>
      <c r="AE692" s="66">
        <v>5</v>
      </c>
      <c r="AF692" s="66">
        <v>5</v>
      </c>
      <c r="AG692" s="66">
        <v>2</v>
      </c>
      <c r="AH692" s="66">
        <v>4</v>
      </c>
      <c r="AI692" s="21">
        <v>1</v>
      </c>
      <c r="AJ692" s="94">
        <v>62.909550974674332</v>
      </c>
      <c r="AK692" s="68" t="s">
        <v>97</v>
      </c>
      <c r="AL692" s="51" t="s">
        <v>81</v>
      </c>
      <c r="AM692" s="69">
        <v>3641.9429094456564</v>
      </c>
      <c r="AN692" s="55">
        <v>3641.9429094456527</v>
      </c>
      <c r="AO692" s="70">
        <v>0.35679725951519109</v>
      </c>
      <c r="AP692" s="70">
        <v>0.64320274048480885</v>
      </c>
      <c r="AQ692" s="71">
        <v>0.64320274048480885</v>
      </c>
      <c r="AR692" s="71">
        <v>0</v>
      </c>
      <c r="AS692" s="51" t="s">
        <v>82</v>
      </c>
      <c r="AT692" s="72">
        <v>414</v>
      </c>
      <c r="AU692" s="73">
        <v>416.53</v>
      </c>
      <c r="AV692" s="73">
        <v>2.5299999999999727</v>
      </c>
      <c r="AW692" s="73">
        <v>10.210000000000001</v>
      </c>
      <c r="AX692" s="73">
        <v>9.4499999999999993</v>
      </c>
      <c r="AY692" s="73">
        <v>-0.76000000000000156</v>
      </c>
      <c r="AZ692" s="73">
        <v>846.56</v>
      </c>
      <c r="BA692" s="73">
        <v>814.42</v>
      </c>
      <c r="BB692" s="74">
        <v>32.139999999999986</v>
      </c>
      <c r="BC692" s="75">
        <v>1</v>
      </c>
      <c r="BD692" s="76" t="s">
        <v>110</v>
      </c>
      <c r="BE692" s="77">
        <v>0.962034587034587</v>
      </c>
      <c r="BF692" s="78">
        <v>0.99898352752109276</v>
      </c>
      <c r="BG692" s="79">
        <v>1</v>
      </c>
      <c r="BH692" s="80">
        <v>9.620698927967954</v>
      </c>
      <c r="BI692" s="81">
        <v>0.41620209269003383</v>
      </c>
      <c r="BJ692" s="76" t="s">
        <v>92</v>
      </c>
      <c r="BK692" s="50">
        <v>5</v>
      </c>
      <c r="BL692" s="64">
        <v>4</v>
      </c>
      <c r="BM692" s="64">
        <v>1</v>
      </c>
      <c r="BN692" s="64">
        <v>1</v>
      </c>
      <c r="BO692" s="35">
        <v>1</v>
      </c>
      <c r="BP692" s="95">
        <v>43.75</v>
      </c>
      <c r="BQ692" s="83" t="s">
        <v>104</v>
      </c>
      <c r="BR692" s="84">
        <v>72.182163231005745</v>
      </c>
      <c r="BS692" s="84">
        <v>43.75</v>
      </c>
      <c r="BT692" s="85" t="s">
        <v>112</v>
      </c>
      <c r="BU692" s="86" t="s">
        <v>111</v>
      </c>
      <c r="BV692" s="86" t="s">
        <v>100</v>
      </c>
      <c r="BW692" s="87" t="s">
        <v>113</v>
      </c>
    </row>
    <row r="693" spans="1:75" x14ac:dyDescent="0.25">
      <c r="A693" s="88" t="s">
        <v>159</v>
      </c>
      <c r="B693" s="1" t="s">
        <v>170</v>
      </c>
      <c r="C693" s="1" t="s">
        <v>197</v>
      </c>
      <c r="D693" s="8">
        <v>916344</v>
      </c>
      <c r="E693" s="9" t="s">
        <v>78</v>
      </c>
      <c r="F693" s="10" t="s">
        <v>79</v>
      </c>
      <c r="G693" s="11">
        <v>50.414746543778797</v>
      </c>
      <c r="H693" s="12">
        <v>0.73852833638025595</v>
      </c>
      <c r="I693" s="13">
        <v>4150.5599078341002</v>
      </c>
      <c r="J693" s="13">
        <v>6327.87788018433</v>
      </c>
      <c r="K693" s="13">
        <v>436.86687741935469</v>
      </c>
      <c r="L693" s="13">
        <v>30.711095050691235</v>
      </c>
      <c r="M693" s="14">
        <v>281.43097902097901</v>
      </c>
      <c r="N693" s="2">
        <v>89.41621024641401</v>
      </c>
      <c r="O693" s="3">
        <v>0.54706375874806301</v>
      </c>
      <c r="P693" s="4">
        <v>9719.4408146134319</v>
      </c>
      <c r="Q693" s="4">
        <v>6989.6417694114089</v>
      </c>
      <c r="R693" s="4">
        <v>448.56500130127694</v>
      </c>
      <c r="S693" s="4">
        <v>72.68798006790621</v>
      </c>
      <c r="T693" s="5">
        <v>378.97014028925349</v>
      </c>
      <c r="U693" s="15">
        <v>0.56382110586934264</v>
      </c>
      <c r="V693" s="16">
        <v>1.3499858555250546</v>
      </c>
      <c r="W693" s="16">
        <v>0.42703690335699412</v>
      </c>
      <c r="X693" s="17">
        <v>0.90532220233043426</v>
      </c>
      <c r="Y693" s="17">
        <v>0.97392100621317701</v>
      </c>
      <c r="Z693" s="17">
        <v>0.42250582588758784</v>
      </c>
      <c r="AA693" s="17">
        <v>0.74262045765973395</v>
      </c>
      <c r="AB693" s="18">
        <v>2</v>
      </c>
      <c r="AC693" s="19">
        <v>5</v>
      </c>
      <c r="AD693" s="19">
        <v>1</v>
      </c>
      <c r="AE693" s="20">
        <v>3</v>
      </c>
      <c r="AF693" s="20">
        <v>3</v>
      </c>
      <c r="AG693" s="20">
        <v>1</v>
      </c>
      <c r="AH693" s="20">
        <v>2</v>
      </c>
      <c r="AI693" s="21">
        <v>1</v>
      </c>
      <c r="AJ693" s="37">
        <v>28.980970678542207</v>
      </c>
      <c r="AK693" s="22" t="s">
        <v>80</v>
      </c>
      <c r="AL693" s="10" t="s">
        <v>81</v>
      </c>
      <c r="AM693" s="23">
        <v>3641.9429094456564</v>
      </c>
      <c r="AN693" s="14">
        <v>3641.9429094456527</v>
      </c>
      <c r="AO693" s="24">
        <v>0.35679725951519109</v>
      </c>
      <c r="AP693" s="24">
        <v>0.64320274048480885</v>
      </c>
      <c r="AQ693" s="25">
        <v>0.64320274048480885</v>
      </c>
      <c r="AR693" s="25">
        <v>0</v>
      </c>
      <c r="AS693" s="10" t="s">
        <v>82</v>
      </c>
      <c r="AT693" s="26">
        <v>368</v>
      </c>
      <c r="AU693" s="27">
        <v>554.19000000000005</v>
      </c>
      <c r="AV693" s="27">
        <v>186.19000000000005</v>
      </c>
      <c r="AW693" s="27">
        <v>9.4600000000000009</v>
      </c>
      <c r="AX693" s="27">
        <v>9.4499999999999993</v>
      </c>
      <c r="AY693" s="27">
        <v>-1.0000000000001563E-2</v>
      </c>
      <c r="AZ693" s="27">
        <v>846.56</v>
      </c>
      <c r="BA693" s="27">
        <v>467.58</v>
      </c>
      <c r="BB693" s="89">
        <v>378.97999999999996</v>
      </c>
      <c r="BC693" s="28">
        <v>1</v>
      </c>
      <c r="BD693" s="29" t="s">
        <v>110</v>
      </c>
      <c r="BE693" s="30">
        <v>0.55232942732942736</v>
      </c>
      <c r="BF693" s="31">
        <v>0.95324208940231037</v>
      </c>
      <c r="BG693" s="32">
        <v>1</v>
      </c>
      <c r="BH693" s="33">
        <v>718.44992910591895</v>
      </c>
      <c r="BI693" s="34">
        <v>32.22108157257707</v>
      </c>
      <c r="BJ693" s="29" t="s">
        <v>92</v>
      </c>
      <c r="BK693" s="9">
        <v>4</v>
      </c>
      <c r="BL693" s="19">
        <v>4</v>
      </c>
      <c r="BM693" s="19">
        <v>5</v>
      </c>
      <c r="BN693" s="19">
        <v>5</v>
      </c>
      <c r="BO693" s="35">
        <v>1</v>
      </c>
      <c r="BP693" s="38">
        <v>87.5</v>
      </c>
      <c r="BQ693" s="36" t="s">
        <v>93</v>
      </c>
      <c r="BR693" s="90">
        <v>46.735728008906655</v>
      </c>
      <c r="BS693" s="90">
        <v>87.5</v>
      </c>
      <c r="BT693" s="91" t="s">
        <v>108</v>
      </c>
      <c r="BU693" s="92" t="s">
        <v>111</v>
      </c>
      <c r="BV693" s="92" t="s">
        <v>95</v>
      </c>
      <c r="BW693" s="93" t="s">
        <v>109</v>
      </c>
    </row>
    <row r="694" spans="1:75" x14ac:dyDescent="0.25">
      <c r="A694" s="47" t="s">
        <v>159</v>
      </c>
      <c r="B694" s="48" t="s">
        <v>170</v>
      </c>
      <c r="C694" s="48" t="s">
        <v>197</v>
      </c>
      <c r="D694" s="49">
        <v>916345</v>
      </c>
      <c r="E694" s="50" t="s">
        <v>78</v>
      </c>
      <c r="F694" s="51" t="s">
        <v>79</v>
      </c>
      <c r="G694" s="52">
        <v>61.2637614678899</v>
      </c>
      <c r="H694" s="53">
        <v>0.76402980045674096</v>
      </c>
      <c r="I694" s="54">
        <v>4703.2912844036637</v>
      </c>
      <c r="J694" s="54">
        <v>6412.4655963302666</v>
      </c>
      <c r="K694" s="54">
        <v>435.92931559632973</v>
      </c>
      <c r="L694" s="54">
        <v>32.81516146559629</v>
      </c>
      <c r="M694" s="55">
        <v>237.478735299883</v>
      </c>
      <c r="N694" s="56">
        <v>89.41621024641401</v>
      </c>
      <c r="O694" s="57">
        <v>0.54706375874806301</v>
      </c>
      <c r="P694" s="58">
        <v>9719.4408146134319</v>
      </c>
      <c r="Q694" s="58">
        <v>6989.6417694114089</v>
      </c>
      <c r="R694" s="58">
        <v>448.56500130127694</v>
      </c>
      <c r="S694" s="58">
        <v>72.68798006790621</v>
      </c>
      <c r="T694" s="59">
        <v>378.97014028925349</v>
      </c>
      <c r="U694" s="60">
        <v>0.68515274019172434</v>
      </c>
      <c r="V694" s="61">
        <v>1.3966010144872281</v>
      </c>
      <c r="W694" s="61">
        <v>0.48390554293330773</v>
      </c>
      <c r="X694" s="62">
        <v>0.9174240694842154</v>
      </c>
      <c r="Y694" s="62">
        <v>0.97183087029016668</v>
      </c>
      <c r="Z694" s="62">
        <v>0.45145237816403577</v>
      </c>
      <c r="AA694" s="62">
        <v>0.62664233946934322</v>
      </c>
      <c r="AB694" s="63">
        <v>2</v>
      </c>
      <c r="AC694" s="64">
        <v>5</v>
      </c>
      <c r="AD694" s="64">
        <v>1</v>
      </c>
      <c r="AE694" s="66">
        <v>3</v>
      </c>
      <c r="AF694" s="66">
        <v>3</v>
      </c>
      <c r="AG694" s="66">
        <v>1</v>
      </c>
      <c r="AH694" s="66">
        <v>2</v>
      </c>
      <c r="AI694" s="21">
        <v>1</v>
      </c>
      <c r="AJ694" s="94">
        <v>28.980970678542207</v>
      </c>
      <c r="AK694" s="68" t="s">
        <v>80</v>
      </c>
      <c r="AL694" s="51" t="s">
        <v>81</v>
      </c>
      <c r="AM694" s="69">
        <v>3641.9429094456564</v>
      </c>
      <c r="AN694" s="55">
        <v>3641.9429094456527</v>
      </c>
      <c r="AO694" s="70">
        <v>0.35679725951519109</v>
      </c>
      <c r="AP694" s="70">
        <v>0.64320274048480885</v>
      </c>
      <c r="AQ694" s="71">
        <v>0.64320274048480885</v>
      </c>
      <c r="AR694" s="71">
        <v>0</v>
      </c>
      <c r="AS694" s="51" t="s">
        <v>82</v>
      </c>
      <c r="AT694" s="72">
        <v>433</v>
      </c>
      <c r="AU694" s="73">
        <v>473.97</v>
      </c>
      <c r="AV694" s="73">
        <v>40.970000000000027</v>
      </c>
      <c r="AW694" s="73">
        <v>10.54</v>
      </c>
      <c r="AX694" s="73">
        <v>9.4499999999999993</v>
      </c>
      <c r="AY694" s="73">
        <v>-1.0899999999999999</v>
      </c>
      <c r="AZ694" s="73">
        <v>846.56</v>
      </c>
      <c r="BA694" s="73">
        <v>468.74</v>
      </c>
      <c r="BB694" s="74">
        <v>377.81999999999994</v>
      </c>
      <c r="BC694" s="75">
        <v>1</v>
      </c>
      <c r="BD694" s="76" t="s">
        <v>110</v>
      </c>
      <c r="BE694" s="77">
        <v>0.55369967869967873</v>
      </c>
      <c r="BF694" s="78">
        <v>0.98906008010680901</v>
      </c>
      <c r="BG694" s="79">
        <v>1</v>
      </c>
      <c r="BH694" s="80">
        <v>501.9690330351271</v>
      </c>
      <c r="BI694" s="81">
        <v>20.803260459010506</v>
      </c>
      <c r="BJ694" s="76" t="s">
        <v>92</v>
      </c>
      <c r="BK694" s="50">
        <v>5</v>
      </c>
      <c r="BL694" s="64">
        <v>4</v>
      </c>
      <c r="BM694" s="64">
        <v>5</v>
      </c>
      <c r="BN694" s="64">
        <v>5</v>
      </c>
      <c r="BO694" s="35">
        <v>1</v>
      </c>
      <c r="BP694" s="95">
        <v>93.75</v>
      </c>
      <c r="BQ694" s="83" t="s">
        <v>93</v>
      </c>
      <c r="BR694" s="84">
        <v>46.735728008906655</v>
      </c>
      <c r="BS694" s="84">
        <v>93.75</v>
      </c>
      <c r="BT694" s="85" t="s">
        <v>108</v>
      </c>
      <c r="BU694" s="86" t="s">
        <v>111</v>
      </c>
      <c r="BV694" s="86" t="s">
        <v>95</v>
      </c>
      <c r="BW694" s="87" t="s">
        <v>109</v>
      </c>
    </row>
    <row r="695" spans="1:75" x14ac:dyDescent="0.25">
      <c r="A695" s="88" t="s">
        <v>159</v>
      </c>
      <c r="B695" s="1" t="s">
        <v>170</v>
      </c>
      <c r="C695" s="1" t="s">
        <v>197</v>
      </c>
      <c r="D695" s="8">
        <v>916346</v>
      </c>
      <c r="E695" s="9" t="s">
        <v>78</v>
      </c>
      <c r="F695" s="10" t="s">
        <v>79</v>
      </c>
      <c r="G695" s="11">
        <v>68.348729792147793</v>
      </c>
      <c r="H695" s="12">
        <v>0.68650109815847304</v>
      </c>
      <c r="I695" s="13">
        <v>3805.8960739029994</v>
      </c>
      <c r="J695" s="13">
        <v>6161.327944572743</v>
      </c>
      <c r="K695" s="13">
        <v>419.37059879907588</v>
      </c>
      <c r="L695" s="13">
        <v>29.774040064665101</v>
      </c>
      <c r="M695" s="14">
        <v>212.423465570704</v>
      </c>
      <c r="N695" s="2">
        <v>89.41621024641401</v>
      </c>
      <c r="O695" s="3">
        <v>0.54706375874806301</v>
      </c>
      <c r="P695" s="4">
        <v>9719.4408146134319</v>
      </c>
      <c r="Q695" s="4">
        <v>6989.6417694114089</v>
      </c>
      <c r="R695" s="4">
        <v>448.56500130127694</v>
      </c>
      <c r="S695" s="4">
        <v>72.68798006790621</v>
      </c>
      <c r="T695" s="5">
        <v>378.97014028925349</v>
      </c>
      <c r="U695" s="15">
        <v>0.76438857790764936</v>
      </c>
      <c r="V695" s="16">
        <v>1.2548831597426737</v>
      </c>
      <c r="W695" s="16">
        <v>0.39157562111811367</v>
      </c>
      <c r="X695" s="17">
        <v>0.88149409480989505</v>
      </c>
      <c r="Y695" s="17">
        <v>0.93491600455338963</v>
      </c>
      <c r="Z695" s="17">
        <v>0.40961435490227877</v>
      </c>
      <c r="AA695" s="17">
        <v>0.56052823952981956</v>
      </c>
      <c r="AB695" s="18">
        <v>3</v>
      </c>
      <c r="AC695" s="19">
        <v>5</v>
      </c>
      <c r="AD695" s="19">
        <v>1</v>
      </c>
      <c r="AE695" s="20">
        <v>3</v>
      </c>
      <c r="AF695" s="20">
        <v>3</v>
      </c>
      <c r="AG695" s="20">
        <v>1</v>
      </c>
      <c r="AH695" s="20">
        <v>2</v>
      </c>
      <c r="AI695" s="21">
        <v>1</v>
      </c>
      <c r="AJ695" s="37">
        <v>33.514606856678967</v>
      </c>
      <c r="AK695" s="22" t="s">
        <v>80</v>
      </c>
      <c r="AL695" s="10" t="s">
        <v>81</v>
      </c>
      <c r="AM695" s="23">
        <v>3641.9429094456564</v>
      </c>
      <c r="AN695" s="14">
        <v>3641.9429094456527</v>
      </c>
      <c r="AO695" s="24">
        <v>0.35679725951519109</v>
      </c>
      <c r="AP695" s="24">
        <v>0.64320274048480885</v>
      </c>
      <c r="AQ695" s="25">
        <v>0.64320274048480885</v>
      </c>
      <c r="AR695" s="25">
        <v>0</v>
      </c>
      <c r="AS695" s="10" t="s">
        <v>82</v>
      </c>
      <c r="AT695" s="26">
        <v>379</v>
      </c>
      <c r="AU695" s="27">
        <v>466.39</v>
      </c>
      <c r="AV695" s="27">
        <v>87.389999999999986</v>
      </c>
      <c r="AW695" s="27">
        <v>11.37</v>
      </c>
      <c r="AX695" s="27">
        <v>9.4499999999999993</v>
      </c>
      <c r="AY695" s="27">
        <v>-1.92</v>
      </c>
      <c r="AZ695" s="27">
        <v>846.56</v>
      </c>
      <c r="BA695" s="27">
        <v>449.14</v>
      </c>
      <c r="BB695" s="89">
        <v>397.41999999999996</v>
      </c>
      <c r="BC695" s="28">
        <v>1</v>
      </c>
      <c r="BD695" s="29" t="s">
        <v>110</v>
      </c>
      <c r="BE695" s="30">
        <v>0.53054715554715559</v>
      </c>
      <c r="BF695" s="31">
        <v>0.94166034669555798</v>
      </c>
      <c r="BG695" s="32">
        <v>0.96533044420368375</v>
      </c>
      <c r="BH695" s="33">
        <v>509.38123612540653</v>
      </c>
      <c r="BI695" s="34">
        <v>22.942585972868638</v>
      </c>
      <c r="BJ695" s="29" t="s">
        <v>92</v>
      </c>
      <c r="BK695" s="9">
        <v>4</v>
      </c>
      <c r="BL695" s="19">
        <v>4</v>
      </c>
      <c r="BM695" s="19">
        <v>5</v>
      </c>
      <c r="BN695" s="19">
        <v>5</v>
      </c>
      <c r="BO695" s="35">
        <v>1</v>
      </c>
      <c r="BP695" s="38">
        <v>87.5</v>
      </c>
      <c r="BQ695" s="36" t="s">
        <v>93</v>
      </c>
      <c r="BR695" s="90">
        <v>50.135955142509225</v>
      </c>
      <c r="BS695" s="90">
        <v>87.5</v>
      </c>
      <c r="BT695" s="91" t="s">
        <v>108</v>
      </c>
      <c r="BU695" s="92" t="s">
        <v>111</v>
      </c>
      <c r="BV695" s="92" t="s">
        <v>95</v>
      </c>
      <c r="BW695" s="93" t="s">
        <v>109</v>
      </c>
    </row>
    <row r="696" spans="1:75" x14ac:dyDescent="0.25">
      <c r="A696" s="47" t="s">
        <v>159</v>
      </c>
      <c r="B696" s="48" t="s">
        <v>170</v>
      </c>
      <c r="C696" s="48" t="s">
        <v>197</v>
      </c>
      <c r="D696" s="49">
        <v>916347</v>
      </c>
      <c r="E696" s="50" t="s">
        <v>78</v>
      </c>
      <c r="F696" s="51" t="s">
        <v>79</v>
      </c>
      <c r="G696" s="52">
        <v>97.379862700228799</v>
      </c>
      <c r="H696" s="53">
        <v>0.37823992480319601</v>
      </c>
      <c r="I696" s="54">
        <v>4433.1395881006811</v>
      </c>
      <c r="J696" s="54">
        <v>8439.8123569793952</v>
      </c>
      <c r="K696" s="54">
        <v>564.43840366132429</v>
      </c>
      <c r="L696" s="54">
        <v>33.953673176201335</v>
      </c>
      <c r="M696" s="55">
        <v>349.49863692842899</v>
      </c>
      <c r="N696" s="56">
        <v>89.41621024641401</v>
      </c>
      <c r="O696" s="57">
        <v>0.54706375874806301</v>
      </c>
      <c r="P696" s="58">
        <v>9719.4408146134319</v>
      </c>
      <c r="Q696" s="58">
        <v>6989.6417694114089</v>
      </c>
      <c r="R696" s="58">
        <v>448.56500130127694</v>
      </c>
      <c r="S696" s="58">
        <v>72.68798006790621</v>
      </c>
      <c r="T696" s="59">
        <v>378.97014028925349</v>
      </c>
      <c r="U696" s="60">
        <v>1.0890627374149326</v>
      </c>
      <c r="V696" s="61">
        <v>0.69140007678224813</v>
      </c>
      <c r="W696" s="61">
        <v>0.45611055951236829</v>
      </c>
      <c r="X696" s="62">
        <v>1.2074742362211366</v>
      </c>
      <c r="Y696" s="62">
        <v>1.2583202033682994</v>
      </c>
      <c r="Z696" s="62">
        <v>0.46711537649665458</v>
      </c>
      <c r="AA696" s="62">
        <v>0.92223265047127456</v>
      </c>
      <c r="AB696" s="63">
        <v>4</v>
      </c>
      <c r="AC696" s="64">
        <v>2</v>
      </c>
      <c r="AD696" s="64">
        <v>1</v>
      </c>
      <c r="AE696" s="66">
        <v>4</v>
      </c>
      <c r="AF696" s="66">
        <v>5</v>
      </c>
      <c r="AG696" s="66">
        <v>1</v>
      </c>
      <c r="AH696" s="66">
        <v>3</v>
      </c>
      <c r="AI696" s="21">
        <v>1</v>
      </c>
      <c r="AJ696" s="94">
        <v>42.405790787769114</v>
      </c>
      <c r="AK696" s="68" t="s">
        <v>80</v>
      </c>
      <c r="AL696" s="51" t="s">
        <v>81</v>
      </c>
      <c r="AM696" s="69">
        <v>3641.9429094456564</v>
      </c>
      <c r="AN696" s="55">
        <v>3641.9429094456527</v>
      </c>
      <c r="AO696" s="70">
        <v>0.35679725951519109</v>
      </c>
      <c r="AP696" s="70">
        <v>0.64320274048480885</v>
      </c>
      <c r="AQ696" s="71">
        <v>0.64320274048480885</v>
      </c>
      <c r="AR696" s="71">
        <v>0</v>
      </c>
      <c r="AS696" s="51" t="s">
        <v>82</v>
      </c>
      <c r="AT696" s="72">
        <v>332</v>
      </c>
      <c r="AU696" s="73">
        <v>368.35</v>
      </c>
      <c r="AV696" s="73">
        <v>36.350000000000023</v>
      </c>
      <c r="AW696" s="73">
        <v>13.81</v>
      </c>
      <c r="AX696" s="73">
        <v>9.4499999999999993</v>
      </c>
      <c r="AY696" s="73">
        <v>-4.3600000000000012</v>
      </c>
      <c r="AZ696" s="73">
        <v>846.56</v>
      </c>
      <c r="BA696" s="73">
        <v>598.39</v>
      </c>
      <c r="BB696" s="74">
        <v>248.16999999999996</v>
      </c>
      <c r="BC696" s="75">
        <v>1</v>
      </c>
      <c r="BD696" s="76" t="s">
        <v>110</v>
      </c>
      <c r="BE696" s="77">
        <v>0.70684889434889442</v>
      </c>
      <c r="BF696" s="78">
        <v>0.69028966425279792</v>
      </c>
      <c r="BG696" s="79">
        <v>0.6982664033355277</v>
      </c>
      <c r="BH696" s="80">
        <v>217.60131276737019</v>
      </c>
      <c r="BI696" s="81">
        <v>9.5611568898516328</v>
      </c>
      <c r="BJ696" s="76" t="s">
        <v>92</v>
      </c>
      <c r="BK696" s="50">
        <v>3</v>
      </c>
      <c r="BL696" s="64">
        <v>3</v>
      </c>
      <c r="BM696" s="64">
        <v>3</v>
      </c>
      <c r="BN696" s="64">
        <v>3</v>
      </c>
      <c r="BO696" s="35">
        <v>1</v>
      </c>
      <c r="BP696" s="95">
        <v>50</v>
      </c>
      <c r="BQ696" s="83" t="s">
        <v>93</v>
      </c>
      <c r="BR696" s="84">
        <v>56.804343090826833</v>
      </c>
      <c r="BS696" s="84">
        <v>50</v>
      </c>
      <c r="BT696" s="85" t="s">
        <v>108</v>
      </c>
      <c r="BU696" s="86" t="s">
        <v>111</v>
      </c>
      <c r="BV696" s="86" t="s">
        <v>95</v>
      </c>
      <c r="BW696" s="87" t="s">
        <v>109</v>
      </c>
    </row>
    <row r="697" spans="1:75" x14ac:dyDescent="0.25">
      <c r="A697" s="88" t="s">
        <v>159</v>
      </c>
      <c r="B697" s="1" t="s">
        <v>170</v>
      </c>
      <c r="C697" s="1" t="s">
        <v>197</v>
      </c>
      <c r="D697" s="8">
        <v>916348</v>
      </c>
      <c r="E697" s="9" t="s">
        <v>78</v>
      </c>
      <c r="F697" s="10" t="s">
        <v>79</v>
      </c>
      <c r="G697" s="11">
        <v>121.726436781609</v>
      </c>
      <c r="H697" s="12">
        <v>0.494211629619837</v>
      </c>
      <c r="I697" s="13">
        <v>6169.268965517248</v>
      </c>
      <c r="J697" s="13">
        <v>7328.1356321839157</v>
      </c>
      <c r="K697" s="13">
        <v>491.04685241379133</v>
      </c>
      <c r="L697" s="13">
        <v>45.952398036781659</v>
      </c>
      <c r="M697" s="14">
        <v>224.36373075012401</v>
      </c>
      <c r="N697" s="2">
        <v>89.41621024641401</v>
      </c>
      <c r="O697" s="3">
        <v>0.54706375874806301</v>
      </c>
      <c r="P697" s="4">
        <v>9719.4408146134319</v>
      </c>
      <c r="Q697" s="4">
        <v>6989.6417694114089</v>
      </c>
      <c r="R697" s="4">
        <v>448.56500130127694</v>
      </c>
      <c r="S697" s="4">
        <v>72.68798006790621</v>
      </c>
      <c r="T697" s="5">
        <v>378.97014028925349</v>
      </c>
      <c r="U697" s="15">
        <v>1.3613464096292403</v>
      </c>
      <c r="V697" s="16">
        <v>0.9033894527227021</v>
      </c>
      <c r="W697" s="16">
        <v>0.63473496913954064</v>
      </c>
      <c r="X697" s="17">
        <v>1.0484279272013408</v>
      </c>
      <c r="Y697" s="17">
        <v>1.0947061206052089</v>
      </c>
      <c r="Z697" s="17">
        <v>0.63218702726162201</v>
      </c>
      <c r="AA697" s="17">
        <v>0.59203537930158745</v>
      </c>
      <c r="AB697" s="18">
        <v>5</v>
      </c>
      <c r="AC697" s="19">
        <v>3</v>
      </c>
      <c r="AD697" s="19">
        <v>2</v>
      </c>
      <c r="AE697" s="20">
        <v>4</v>
      </c>
      <c r="AF697" s="20">
        <v>4</v>
      </c>
      <c r="AG697" s="20">
        <v>2</v>
      </c>
      <c r="AH697" s="20">
        <v>2</v>
      </c>
      <c r="AI697" s="21">
        <v>1</v>
      </c>
      <c r="AJ697" s="37">
        <v>53.654798436817707</v>
      </c>
      <c r="AK697" s="22" t="s">
        <v>97</v>
      </c>
      <c r="AL697" s="10" t="s">
        <v>81</v>
      </c>
      <c r="AM697" s="23">
        <v>3641.9429094456564</v>
      </c>
      <c r="AN697" s="14">
        <v>3641.9429094456527</v>
      </c>
      <c r="AO697" s="24">
        <v>0.35679725951519109</v>
      </c>
      <c r="AP697" s="24">
        <v>0.64320274048480885</v>
      </c>
      <c r="AQ697" s="25">
        <v>0.64320274048480885</v>
      </c>
      <c r="AR697" s="25">
        <v>0</v>
      </c>
      <c r="AS697" s="10" t="s">
        <v>82</v>
      </c>
      <c r="AT697" s="26">
        <v>498</v>
      </c>
      <c r="AU697" s="27">
        <v>528.12</v>
      </c>
      <c r="AV697" s="27">
        <v>30.120000000000005</v>
      </c>
      <c r="AW697" s="27">
        <v>12.36</v>
      </c>
      <c r="AX697" s="27">
        <v>9.4499999999999993</v>
      </c>
      <c r="AY697" s="27">
        <v>-2.91</v>
      </c>
      <c r="AZ697" s="27">
        <v>846.56</v>
      </c>
      <c r="BA697" s="27">
        <v>537</v>
      </c>
      <c r="BB697" s="89">
        <v>309.55999999999995</v>
      </c>
      <c r="BC697" s="28">
        <v>1</v>
      </c>
      <c r="BD697" s="29" t="s">
        <v>110</v>
      </c>
      <c r="BE697" s="30">
        <v>0.63433188433188437</v>
      </c>
      <c r="BF697" s="31">
        <v>0.85073756432247005</v>
      </c>
      <c r="BG697" s="32">
        <v>0.85934819897084058</v>
      </c>
      <c r="BH697" s="33">
        <v>671.84974150539097</v>
      </c>
      <c r="BI697" s="34">
        <v>26.152548666145144</v>
      </c>
      <c r="BJ697" s="29" t="s">
        <v>92</v>
      </c>
      <c r="BK697" s="9">
        <v>4</v>
      </c>
      <c r="BL697" s="19">
        <v>4</v>
      </c>
      <c r="BM697" s="19">
        <v>5</v>
      </c>
      <c r="BN697" s="19">
        <v>5</v>
      </c>
      <c r="BO697" s="35">
        <v>1</v>
      </c>
      <c r="BP697" s="38">
        <v>87.5</v>
      </c>
      <c r="BQ697" s="36" t="s">
        <v>93</v>
      </c>
      <c r="BR697" s="90">
        <v>65.241098827613285</v>
      </c>
      <c r="BS697" s="90">
        <v>87.5</v>
      </c>
      <c r="BT697" s="91" t="s">
        <v>108</v>
      </c>
      <c r="BU697" s="92" t="s">
        <v>111</v>
      </c>
      <c r="BV697" s="92" t="s">
        <v>95</v>
      </c>
      <c r="BW697" s="93" t="s">
        <v>109</v>
      </c>
    </row>
    <row r="698" spans="1:75" x14ac:dyDescent="0.25">
      <c r="A698" s="47" t="s">
        <v>159</v>
      </c>
      <c r="B698" s="48" t="s">
        <v>170</v>
      </c>
      <c r="C698" s="48" t="s">
        <v>197</v>
      </c>
      <c r="D698" s="49">
        <v>916349</v>
      </c>
      <c r="E698" s="50" t="s">
        <v>78</v>
      </c>
      <c r="F698" s="51" t="s">
        <v>79</v>
      </c>
      <c r="G698" s="52">
        <v>83.036446469248304</v>
      </c>
      <c r="H698" s="53">
        <v>0.38372699091981499</v>
      </c>
      <c r="I698" s="54">
        <v>4158.3101123595461</v>
      </c>
      <c r="J698" s="54">
        <v>5519.1280898876339</v>
      </c>
      <c r="K698" s="54">
        <v>385.85715235955013</v>
      </c>
      <c r="L698" s="54">
        <v>34.470671764044909</v>
      </c>
      <c r="M698" s="55">
        <v>307.51647243644697</v>
      </c>
      <c r="N698" s="56">
        <v>89.41621024641401</v>
      </c>
      <c r="O698" s="57">
        <v>0.54706375874806301</v>
      </c>
      <c r="P698" s="58">
        <v>9719.4408146134319</v>
      </c>
      <c r="Q698" s="58">
        <v>6989.6417694114089</v>
      </c>
      <c r="R698" s="58">
        <v>448.56500130127694</v>
      </c>
      <c r="S698" s="58">
        <v>72.68798006790621</v>
      </c>
      <c r="T698" s="59">
        <v>378.97014028925349</v>
      </c>
      <c r="U698" s="60">
        <v>0.92865092627405821</v>
      </c>
      <c r="V698" s="61">
        <v>0.70143010715599452</v>
      </c>
      <c r="W698" s="61">
        <v>0.42783429537504036</v>
      </c>
      <c r="X698" s="62">
        <v>0.78961530103600641</v>
      </c>
      <c r="Y698" s="62">
        <v>0.86020342924701487</v>
      </c>
      <c r="Z698" s="62">
        <v>0.4742279498184141</v>
      </c>
      <c r="AA698" s="62">
        <v>0.81145304007785768</v>
      </c>
      <c r="AB698" s="63">
        <v>3</v>
      </c>
      <c r="AC698" s="64">
        <v>2</v>
      </c>
      <c r="AD698" s="64">
        <v>1</v>
      </c>
      <c r="AE698" s="66">
        <v>3</v>
      </c>
      <c r="AF698" s="66">
        <v>3</v>
      </c>
      <c r="AG698" s="66">
        <v>1</v>
      </c>
      <c r="AH698" s="66">
        <v>3</v>
      </c>
      <c r="AI698" s="21">
        <v>1</v>
      </c>
      <c r="AJ698" s="94">
        <v>28.610617939334084</v>
      </c>
      <c r="AK698" s="68" t="s">
        <v>80</v>
      </c>
      <c r="AL698" s="51" t="s">
        <v>81</v>
      </c>
      <c r="AM698" s="69">
        <v>3641.9429094456564</v>
      </c>
      <c r="AN698" s="55">
        <v>3641.9429094456527</v>
      </c>
      <c r="AO698" s="70">
        <v>0.35679725951519109</v>
      </c>
      <c r="AP698" s="70">
        <v>0.64320274048480885</v>
      </c>
      <c r="AQ698" s="71">
        <v>0.64320274048480885</v>
      </c>
      <c r="AR698" s="71">
        <v>0</v>
      </c>
      <c r="AS698" s="51" t="s">
        <v>82</v>
      </c>
      <c r="AT698" s="72">
        <v>436</v>
      </c>
      <c r="AU698" s="73">
        <v>459.86</v>
      </c>
      <c r="AV698" s="73">
        <v>23.860000000000014</v>
      </c>
      <c r="AW698" s="73">
        <v>10.49</v>
      </c>
      <c r="AX698" s="73">
        <v>9.4499999999999993</v>
      </c>
      <c r="AY698" s="73">
        <v>-1.0400000000000009</v>
      </c>
      <c r="AZ698" s="73">
        <v>846.56</v>
      </c>
      <c r="BA698" s="73">
        <v>420.33</v>
      </c>
      <c r="BB698" s="74">
        <v>426.22999999999996</v>
      </c>
      <c r="BC698" s="75">
        <v>1</v>
      </c>
      <c r="BD698" s="76" t="s">
        <v>110</v>
      </c>
      <c r="BE698" s="77">
        <v>0.49651530901530905</v>
      </c>
      <c r="BF698" s="78">
        <v>0.87293898214761523</v>
      </c>
      <c r="BG698" s="79">
        <v>0.87929656274980017</v>
      </c>
      <c r="BH698" s="80">
        <v>484.44444061998593</v>
      </c>
      <c r="BI698" s="81">
        <v>19.875396493383391</v>
      </c>
      <c r="BJ698" s="76" t="s">
        <v>92</v>
      </c>
      <c r="BK698" s="50">
        <v>4</v>
      </c>
      <c r="BL698" s="64">
        <v>4</v>
      </c>
      <c r="BM698" s="64">
        <v>4</v>
      </c>
      <c r="BN698" s="64">
        <v>4</v>
      </c>
      <c r="BO698" s="35">
        <v>1</v>
      </c>
      <c r="BP698" s="95">
        <v>75</v>
      </c>
      <c r="BQ698" s="83" t="s">
        <v>93</v>
      </c>
      <c r="BR698" s="84">
        <v>46.457963454500565</v>
      </c>
      <c r="BS698" s="84">
        <v>75</v>
      </c>
      <c r="BT698" s="85" t="s">
        <v>108</v>
      </c>
      <c r="BU698" s="86" t="s">
        <v>111</v>
      </c>
      <c r="BV698" s="86" t="s">
        <v>95</v>
      </c>
      <c r="BW698" s="87" t="s">
        <v>109</v>
      </c>
    </row>
    <row r="699" spans="1:75" x14ac:dyDescent="0.25">
      <c r="A699" s="88" t="s">
        <v>159</v>
      </c>
      <c r="B699" s="1" t="s">
        <v>170</v>
      </c>
      <c r="C699" s="1" t="s">
        <v>197</v>
      </c>
      <c r="D699" s="8">
        <v>916350</v>
      </c>
      <c r="E699" s="9" t="s">
        <v>78</v>
      </c>
      <c r="F699" s="10" t="s">
        <v>79</v>
      </c>
      <c r="G699" s="11">
        <v>50.512702078521897</v>
      </c>
      <c r="H699" s="12">
        <v>0.80705925384052701</v>
      </c>
      <c r="I699" s="13">
        <v>4064.5658198614269</v>
      </c>
      <c r="J699" s="13">
        <v>5541.0946882217022</v>
      </c>
      <c r="K699" s="13">
        <v>374.01705496535754</v>
      </c>
      <c r="L699" s="13">
        <v>35.280945554272478</v>
      </c>
      <c r="M699" s="14">
        <v>235.62485100838401</v>
      </c>
      <c r="N699" s="2">
        <v>89.41621024641401</v>
      </c>
      <c r="O699" s="3">
        <v>0.54706375874806301</v>
      </c>
      <c r="P699" s="4">
        <v>9719.4408146134319</v>
      </c>
      <c r="Q699" s="4">
        <v>6989.6417694114089</v>
      </c>
      <c r="R699" s="4">
        <v>448.56500130127694</v>
      </c>
      <c r="S699" s="4">
        <v>72.68798006790621</v>
      </c>
      <c r="T699" s="5">
        <v>378.97014028925349</v>
      </c>
      <c r="U699" s="15">
        <v>0.56491660672397692</v>
      </c>
      <c r="V699" s="16">
        <v>1.4752562949654258</v>
      </c>
      <c r="W699" s="16">
        <v>0.41818926596582046</v>
      </c>
      <c r="X699" s="17">
        <v>0.79275803696708091</v>
      </c>
      <c r="Y699" s="17">
        <v>0.83380792946472082</v>
      </c>
      <c r="Z699" s="17">
        <v>0.48537523702422991</v>
      </c>
      <c r="AA699" s="17">
        <v>0.62175043877742064</v>
      </c>
      <c r="AB699" s="18">
        <v>2</v>
      </c>
      <c r="AC699" s="19">
        <v>5</v>
      </c>
      <c r="AD699" s="19">
        <v>1</v>
      </c>
      <c r="AE699" s="20">
        <v>3</v>
      </c>
      <c r="AF699" s="20">
        <v>3</v>
      </c>
      <c r="AG699" s="20">
        <v>1</v>
      </c>
      <c r="AH699" s="20">
        <v>2</v>
      </c>
      <c r="AI699" s="21">
        <v>1</v>
      </c>
      <c r="AJ699" s="37">
        <v>28.980970678542207</v>
      </c>
      <c r="AK699" s="22" t="s">
        <v>80</v>
      </c>
      <c r="AL699" s="10" t="s">
        <v>81</v>
      </c>
      <c r="AM699" s="23">
        <v>3641.9429094456564</v>
      </c>
      <c r="AN699" s="14">
        <v>3641.9429094456527</v>
      </c>
      <c r="AO699" s="24">
        <v>0.35679725951519109</v>
      </c>
      <c r="AP699" s="24">
        <v>0.64320274048480885</v>
      </c>
      <c r="AQ699" s="25">
        <v>0.64320274048480885</v>
      </c>
      <c r="AR699" s="25">
        <v>0</v>
      </c>
      <c r="AS699" s="10" t="s">
        <v>82</v>
      </c>
      <c r="AT699" s="26" t="s">
        <v>83</v>
      </c>
      <c r="AU699" s="27" t="s">
        <v>83</v>
      </c>
      <c r="AV699" s="27">
        <v>0</v>
      </c>
      <c r="AW699" s="27" t="s">
        <v>83</v>
      </c>
      <c r="AX699" s="27" t="s">
        <v>83</v>
      </c>
      <c r="AY699" s="27">
        <v>0</v>
      </c>
      <c r="AZ699" s="27" t="s">
        <v>83</v>
      </c>
      <c r="BA699" s="27" t="s">
        <v>83</v>
      </c>
      <c r="BB699" s="89">
        <v>0</v>
      </c>
      <c r="BC699" s="28" t="s">
        <v>83</v>
      </c>
      <c r="BD699" s="29" t="s">
        <v>84</v>
      </c>
      <c r="BE699" s="30" t="s">
        <v>83</v>
      </c>
      <c r="BF699" s="31" t="s">
        <v>83</v>
      </c>
      <c r="BG699" s="32" t="s">
        <v>83</v>
      </c>
      <c r="BH699" s="33" t="s">
        <v>83</v>
      </c>
      <c r="BI699" s="34" t="s">
        <v>83</v>
      </c>
      <c r="BJ699" s="29" t="s">
        <v>85</v>
      </c>
      <c r="BK699" s="9">
        <v>0</v>
      </c>
      <c r="BL699" s="19">
        <v>0</v>
      </c>
      <c r="BM699" s="19">
        <v>0</v>
      </c>
      <c r="BN699" s="19">
        <v>0</v>
      </c>
      <c r="BO699" s="35">
        <v>0</v>
      </c>
      <c r="BP699" s="38" t="s">
        <v>83</v>
      </c>
      <c r="BQ699" s="36" t="s">
        <v>86</v>
      </c>
      <c r="BR699" s="90" t="s">
        <v>83</v>
      </c>
      <c r="BS699" s="90" t="s">
        <v>83</v>
      </c>
      <c r="BT699" s="91" t="s">
        <v>86</v>
      </c>
      <c r="BU699" s="92" t="s">
        <v>87</v>
      </c>
      <c r="BV699" s="92" t="s">
        <v>88</v>
      </c>
      <c r="BW699" s="93" t="s">
        <v>86</v>
      </c>
    </row>
    <row r="700" spans="1:75" x14ac:dyDescent="0.25">
      <c r="A700" s="47" t="s">
        <v>159</v>
      </c>
      <c r="B700" s="48" t="s">
        <v>170</v>
      </c>
      <c r="C700" s="48" t="s">
        <v>197</v>
      </c>
      <c r="D700" s="49">
        <v>916351</v>
      </c>
      <c r="E700" s="50" t="s">
        <v>78</v>
      </c>
      <c r="F700" s="51" t="s">
        <v>79</v>
      </c>
      <c r="G700" s="52">
        <v>65.942791762013698</v>
      </c>
      <c r="H700" s="53">
        <v>0.71166325432904198</v>
      </c>
      <c r="I700" s="54">
        <v>6850.336384439358</v>
      </c>
      <c r="J700" s="54">
        <v>9504.6384439359263</v>
      </c>
      <c r="K700" s="54">
        <v>635.36196796338663</v>
      </c>
      <c r="L700" s="54">
        <v>45.276928967963386</v>
      </c>
      <c r="M700" s="55">
        <v>348.504193973084</v>
      </c>
      <c r="N700" s="56">
        <v>89.41621024641401</v>
      </c>
      <c r="O700" s="57">
        <v>0.54706375874806301</v>
      </c>
      <c r="P700" s="58">
        <v>9719.4408146134319</v>
      </c>
      <c r="Q700" s="58">
        <v>6989.6417694114089</v>
      </c>
      <c r="R700" s="58">
        <v>448.56500130127694</v>
      </c>
      <c r="S700" s="58">
        <v>72.68798006790621</v>
      </c>
      <c r="T700" s="59">
        <v>378.97014028925349</v>
      </c>
      <c r="U700" s="60">
        <v>0.73748139828659642</v>
      </c>
      <c r="V700" s="61">
        <v>1.3008780840420857</v>
      </c>
      <c r="W700" s="61">
        <v>0.70480766487509228</v>
      </c>
      <c r="X700" s="62">
        <v>1.359817678429649</v>
      </c>
      <c r="Y700" s="62">
        <v>1.4164323255720261</v>
      </c>
      <c r="Z700" s="62">
        <v>0.62289430694958081</v>
      </c>
      <c r="AA700" s="62">
        <v>0.91960858369233001</v>
      </c>
      <c r="AB700" s="63">
        <v>2</v>
      </c>
      <c r="AC700" s="64">
        <v>5</v>
      </c>
      <c r="AD700" s="64">
        <v>2</v>
      </c>
      <c r="AE700" s="66">
        <v>5</v>
      </c>
      <c r="AF700" s="66">
        <v>5</v>
      </c>
      <c r="AG700" s="66">
        <v>2</v>
      </c>
      <c r="AH700" s="66">
        <v>3</v>
      </c>
      <c r="AI700" s="21">
        <v>1</v>
      </c>
      <c r="AJ700" s="94">
        <v>53.399921072773459</v>
      </c>
      <c r="AK700" s="68" t="s">
        <v>97</v>
      </c>
      <c r="AL700" s="51" t="s">
        <v>81</v>
      </c>
      <c r="AM700" s="69">
        <v>3641.9429094456564</v>
      </c>
      <c r="AN700" s="55">
        <v>3641.9429094456527</v>
      </c>
      <c r="AO700" s="70">
        <v>0.35679725951519109</v>
      </c>
      <c r="AP700" s="70">
        <v>0.64320274048480885</v>
      </c>
      <c r="AQ700" s="71">
        <v>0.64320274048480885</v>
      </c>
      <c r="AR700" s="71">
        <v>0</v>
      </c>
      <c r="AS700" s="51" t="s">
        <v>82</v>
      </c>
      <c r="AT700" s="72">
        <v>374</v>
      </c>
      <c r="AU700" s="73">
        <v>441.91</v>
      </c>
      <c r="AV700" s="73">
        <v>67.910000000000025</v>
      </c>
      <c r="AW700" s="73">
        <v>8.9600000000000009</v>
      </c>
      <c r="AX700" s="73">
        <v>9.4499999999999993</v>
      </c>
      <c r="AY700" s="73">
        <v>0.48999999999999844</v>
      </c>
      <c r="AZ700" s="73">
        <v>846.56</v>
      </c>
      <c r="BA700" s="73">
        <v>680.64</v>
      </c>
      <c r="BB700" s="74">
        <v>165.91999999999996</v>
      </c>
      <c r="BC700" s="75">
        <v>0</v>
      </c>
      <c r="BD700" s="76" t="s">
        <v>91</v>
      </c>
      <c r="BE700" s="77">
        <v>0.80400680400680402</v>
      </c>
      <c r="BF700" s="78">
        <v>0.97495020287716716</v>
      </c>
      <c r="BG700" s="79">
        <v>1</v>
      </c>
      <c r="BH700" s="80">
        <v>414.43413424688094</v>
      </c>
      <c r="BI700" s="81">
        <v>17.26730984450738</v>
      </c>
      <c r="BJ700" s="76" t="s">
        <v>92</v>
      </c>
      <c r="BK700" s="50">
        <v>5</v>
      </c>
      <c r="BL700" s="64">
        <v>4</v>
      </c>
      <c r="BM700" s="64">
        <v>4</v>
      </c>
      <c r="BN700" s="64">
        <v>4</v>
      </c>
      <c r="BO700" s="35">
        <v>1</v>
      </c>
      <c r="BP700" s="95">
        <v>81.25</v>
      </c>
      <c r="BQ700" s="83" t="s">
        <v>93</v>
      </c>
      <c r="BR700" s="84">
        <v>40.049940804580096</v>
      </c>
      <c r="BS700" s="84">
        <v>81.25</v>
      </c>
      <c r="BT700" s="85" t="s">
        <v>108</v>
      </c>
      <c r="BU700" s="86" t="s">
        <v>87</v>
      </c>
      <c r="BV700" s="86" t="s">
        <v>95</v>
      </c>
      <c r="BW700" s="87" t="s">
        <v>109</v>
      </c>
    </row>
    <row r="701" spans="1:75" x14ac:dyDescent="0.25">
      <c r="A701" s="88" t="s">
        <v>159</v>
      </c>
      <c r="B701" s="1" t="s">
        <v>170</v>
      </c>
      <c r="C701" s="1" t="s">
        <v>197</v>
      </c>
      <c r="D701" s="8">
        <v>916352</v>
      </c>
      <c r="E701" s="9" t="s">
        <v>78</v>
      </c>
      <c r="F701" s="10" t="s">
        <v>79</v>
      </c>
      <c r="G701" s="11">
        <v>64.899082568807302</v>
      </c>
      <c r="H701" s="12">
        <v>0.71508340401470205</v>
      </c>
      <c r="I701" s="13">
        <v>6067.2729357798207</v>
      </c>
      <c r="J701" s="13">
        <v>7167.7362385321148</v>
      </c>
      <c r="K701" s="13">
        <v>485.46912477064251</v>
      </c>
      <c r="L701" s="13">
        <v>43.520377557339472</v>
      </c>
      <c r="M701" s="14">
        <v>285.18648117030801</v>
      </c>
      <c r="N701" s="2">
        <v>89.41621024641401</v>
      </c>
      <c r="O701" s="3">
        <v>0.54706375874806301</v>
      </c>
      <c r="P701" s="4">
        <v>9719.4408146134319</v>
      </c>
      <c r="Q701" s="4">
        <v>6989.6417694114089</v>
      </c>
      <c r="R701" s="4">
        <v>448.56500130127694</v>
      </c>
      <c r="S701" s="4">
        <v>72.68798006790621</v>
      </c>
      <c r="T701" s="5">
        <v>378.97014028925349</v>
      </c>
      <c r="U701" s="15">
        <v>0.72580891529575919</v>
      </c>
      <c r="V701" s="16">
        <v>1.3071299141642034</v>
      </c>
      <c r="W701" s="16">
        <v>0.62424094672787334</v>
      </c>
      <c r="X701" s="17">
        <v>1.0254797706371872</v>
      </c>
      <c r="Y701" s="17">
        <v>1.0822715177561948</v>
      </c>
      <c r="Z701" s="17">
        <v>0.59872866898601496</v>
      </c>
      <c r="AA701" s="17">
        <v>0.75253021505239437</v>
      </c>
      <c r="AB701" s="18">
        <v>2</v>
      </c>
      <c r="AC701" s="19">
        <v>5</v>
      </c>
      <c r="AD701" s="19">
        <v>2</v>
      </c>
      <c r="AE701" s="20">
        <v>4</v>
      </c>
      <c r="AF701" s="20">
        <v>4</v>
      </c>
      <c r="AG701" s="20">
        <v>2</v>
      </c>
      <c r="AH701" s="20">
        <v>3</v>
      </c>
      <c r="AI701" s="21">
        <v>1</v>
      </c>
      <c r="AJ701" s="37">
        <v>47.064428914514977</v>
      </c>
      <c r="AK701" s="22" t="s">
        <v>97</v>
      </c>
      <c r="AL701" s="10" t="s">
        <v>81</v>
      </c>
      <c r="AM701" s="23">
        <v>3641.9429094456564</v>
      </c>
      <c r="AN701" s="14">
        <v>3641.9429094456527</v>
      </c>
      <c r="AO701" s="24">
        <v>0.35679725951519109</v>
      </c>
      <c r="AP701" s="24">
        <v>0.64320274048480885</v>
      </c>
      <c r="AQ701" s="25">
        <v>0.64320274048480885</v>
      </c>
      <c r="AR701" s="25">
        <v>0</v>
      </c>
      <c r="AS701" s="10" t="s">
        <v>82</v>
      </c>
      <c r="AT701" s="26">
        <v>392</v>
      </c>
      <c r="AU701" s="27">
        <v>415.4</v>
      </c>
      <c r="AV701" s="27">
        <v>23.399999999999977</v>
      </c>
      <c r="AW701" s="27">
        <v>9.24</v>
      </c>
      <c r="AX701" s="27">
        <v>9.4499999999999993</v>
      </c>
      <c r="AY701" s="27">
        <v>0.20999999999999908</v>
      </c>
      <c r="AZ701" s="27">
        <v>846.56</v>
      </c>
      <c r="BA701" s="27">
        <v>528.99</v>
      </c>
      <c r="BB701" s="89">
        <v>317.56999999999994</v>
      </c>
      <c r="BC701" s="28">
        <v>0</v>
      </c>
      <c r="BD701" s="29" t="s">
        <v>91</v>
      </c>
      <c r="BE701" s="30">
        <v>0.62487006237006237</v>
      </c>
      <c r="BF701" s="31">
        <v>0.99309123117803366</v>
      </c>
      <c r="BG701" s="32">
        <v>1</v>
      </c>
      <c r="BH701" s="33">
        <v>501.59178688716861</v>
      </c>
      <c r="BI701" s="34">
        <v>20.295584095707248</v>
      </c>
      <c r="BJ701" s="29" t="s">
        <v>92</v>
      </c>
      <c r="BK701" s="9">
        <v>5</v>
      </c>
      <c r="BL701" s="19">
        <v>4</v>
      </c>
      <c r="BM701" s="19">
        <v>4</v>
      </c>
      <c r="BN701" s="19">
        <v>4</v>
      </c>
      <c r="BO701" s="35">
        <v>1</v>
      </c>
      <c r="BP701" s="38">
        <v>81.25</v>
      </c>
      <c r="BQ701" s="36" t="s">
        <v>93</v>
      </c>
      <c r="BR701" s="90">
        <v>35.298321685886236</v>
      </c>
      <c r="BS701" s="90">
        <v>81.25</v>
      </c>
      <c r="BT701" s="91" t="s">
        <v>108</v>
      </c>
      <c r="BU701" s="92" t="s">
        <v>87</v>
      </c>
      <c r="BV701" s="92" t="s">
        <v>95</v>
      </c>
      <c r="BW701" s="93" t="s">
        <v>109</v>
      </c>
    </row>
    <row r="702" spans="1:75" x14ac:dyDescent="0.25">
      <c r="A702" s="47" t="s">
        <v>159</v>
      </c>
      <c r="B702" s="48" t="s">
        <v>170</v>
      </c>
      <c r="C702" s="48" t="s">
        <v>197</v>
      </c>
      <c r="D702" s="49">
        <v>916353</v>
      </c>
      <c r="E702" s="50" t="s">
        <v>78</v>
      </c>
      <c r="F702" s="51" t="s">
        <v>79</v>
      </c>
      <c r="G702" s="52">
        <v>88.4</v>
      </c>
      <c r="H702" s="53">
        <v>0.45451708534872798</v>
      </c>
      <c r="I702" s="54">
        <v>4026.1287356321914</v>
      </c>
      <c r="J702" s="54">
        <v>7481.7172413793242</v>
      </c>
      <c r="K702" s="54">
        <v>505.21742712643544</v>
      </c>
      <c r="L702" s="54">
        <v>36.162052068965586</v>
      </c>
      <c r="M702" s="55">
        <v>286.412167296029</v>
      </c>
      <c r="N702" s="56">
        <v>89.41621024641401</v>
      </c>
      <c r="O702" s="57">
        <v>0.54706375874806301</v>
      </c>
      <c r="P702" s="58">
        <v>9719.4408146134319</v>
      </c>
      <c r="Q702" s="58">
        <v>6989.6417694114089</v>
      </c>
      <c r="R702" s="58">
        <v>448.56500130127694</v>
      </c>
      <c r="S702" s="58">
        <v>72.68798006790621</v>
      </c>
      <c r="T702" s="59">
        <v>378.97014028925349</v>
      </c>
      <c r="U702" s="60">
        <v>0.98863505572855837</v>
      </c>
      <c r="V702" s="61">
        <v>0.83083018767113181</v>
      </c>
      <c r="W702" s="61">
        <v>0.41423460592288419</v>
      </c>
      <c r="X702" s="62">
        <v>1.0704006711933898</v>
      </c>
      <c r="Y702" s="62">
        <v>1.126297026430531</v>
      </c>
      <c r="Z702" s="62">
        <v>0.49749700067579883</v>
      </c>
      <c r="AA702" s="62">
        <v>0.755764470196574</v>
      </c>
      <c r="AB702" s="63">
        <v>3</v>
      </c>
      <c r="AC702" s="64">
        <v>3</v>
      </c>
      <c r="AD702" s="64">
        <v>1</v>
      </c>
      <c r="AE702" s="66">
        <v>4</v>
      </c>
      <c r="AF702" s="66">
        <v>4</v>
      </c>
      <c r="AG702" s="66">
        <v>1</v>
      </c>
      <c r="AH702" s="66">
        <v>3</v>
      </c>
      <c r="AI702" s="21">
        <v>1</v>
      </c>
      <c r="AJ702" s="94">
        <v>37.32901568348305</v>
      </c>
      <c r="AK702" s="68" t="s">
        <v>80</v>
      </c>
      <c r="AL702" s="51" t="s">
        <v>81</v>
      </c>
      <c r="AM702" s="69">
        <v>3641.9429094456564</v>
      </c>
      <c r="AN702" s="55">
        <v>3641.9429094456527</v>
      </c>
      <c r="AO702" s="70">
        <v>0.35679725951519109</v>
      </c>
      <c r="AP702" s="70">
        <v>0.64320274048480885</v>
      </c>
      <c r="AQ702" s="71">
        <v>0.64320274048480885</v>
      </c>
      <c r="AR702" s="71">
        <v>0</v>
      </c>
      <c r="AS702" s="51" t="s">
        <v>82</v>
      </c>
      <c r="AT702" s="72">
        <v>412</v>
      </c>
      <c r="AU702" s="73">
        <v>472.18</v>
      </c>
      <c r="AV702" s="73">
        <v>60.180000000000007</v>
      </c>
      <c r="AW702" s="73">
        <v>11.13</v>
      </c>
      <c r="AX702" s="73">
        <v>9.4499999999999993</v>
      </c>
      <c r="AY702" s="73">
        <v>-1.6800000000000015</v>
      </c>
      <c r="AZ702" s="73">
        <v>846.56</v>
      </c>
      <c r="BA702" s="73">
        <v>541.38</v>
      </c>
      <c r="BB702" s="74">
        <v>305.17999999999995</v>
      </c>
      <c r="BC702" s="75">
        <v>1</v>
      </c>
      <c r="BD702" s="76" t="s">
        <v>110</v>
      </c>
      <c r="BE702" s="77">
        <v>0.63950576450576457</v>
      </c>
      <c r="BF702" s="78">
        <v>0.577583589080924</v>
      </c>
      <c r="BG702" s="79">
        <v>0.58730415118720725</v>
      </c>
      <c r="BH702" s="80">
        <v>118.14874951609136</v>
      </c>
      <c r="BI702" s="81">
        <v>5.4047155896966652</v>
      </c>
      <c r="BJ702" s="76" t="s">
        <v>92</v>
      </c>
      <c r="BK702" s="50">
        <v>3</v>
      </c>
      <c r="BL702" s="64">
        <v>3</v>
      </c>
      <c r="BM702" s="64">
        <v>2</v>
      </c>
      <c r="BN702" s="64">
        <v>2</v>
      </c>
      <c r="BO702" s="35">
        <v>1</v>
      </c>
      <c r="BP702" s="95">
        <v>37.5</v>
      </c>
      <c r="BQ702" s="83" t="s">
        <v>104</v>
      </c>
      <c r="BR702" s="84">
        <v>52.996761762612287</v>
      </c>
      <c r="BS702" s="84">
        <v>37.5</v>
      </c>
      <c r="BT702" s="85" t="s">
        <v>112</v>
      </c>
      <c r="BU702" s="86" t="s">
        <v>111</v>
      </c>
      <c r="BV702" s="86" t="s">
        <v>100</v>
      </c>
      <c r="BW702" s="87" t="s">
        <v>113</v>
      </c>
    </row>
    <row r="703" spans="1:75" x14ac:dyDescent="0.25">
      <c r="A703" s="88" t="s">
        <v>159</v>
      </c>
      <c r="B703" s="1" t="s">
        <v>170</v>
      </c>
      <c r="C703" s="1" t="s">
        <v>197</v>
      </c>
      <c r="D703" s="8">
        <v>916354</v>
      </c>
      <c r="E703" s="9" t="s">
        <v>78</v>
      </c>
      <c r="F703" s="10" t="s">
        <v>79</v>
      </c>
      <c r="G703" s="11">
        <v>59.133484162895897</v>
      </c>
      <c r="H703" s="12">
        <v>0.33607529555802101</v>
      </c>
      <c r="I703" s="13">
        <v>3045.2013574660668</v>
      </c>
      <c r="J703" s="13">
        <v>5233.9660633484227</v>
      </c>
      <c r="K703" s="13">
        <v>357.77861538461576</v>
      </c>
      <c r="L703" s="13">
        <v>24.660831052036229</v>
      </c>
      <c r="M703" s="14">
        <v>416.597328096539</v>
      </c>
      <c r="N703" s="2">
        <v>89.41621024641401</v>
      </c>
      <c r="O703" s="3">
        <v>0.54706375874806301</v>
      </c>
      <c r="P703" s="4">
        <v>9719.4408146134319</v>
      </c>
      <c r="Q703" s="4">
        <v>6989.6417694114089</v>
      </c>
      <c r="R703" s="4">
        <v>448.56500130127694</v>
      </c>
      <c r="S703" s="4">
        <v>72.68798006790621</v>
      </c>
      <c r="T703" s="5">
        <v>378.97014028925349</v>
      </c>
      <c r="U703" s="15">
        <v>0.6613284548733982</v>
      </c>
      <c r="V703" s="16">
        <v>0.61432564337129192</v>
      </c>
      <c r="W703" s="16">
        <v>0.31331034527084389</v>
      </c>
      <c r="X703" s="17">
        <v>0.74881749823770583</v>
      </c>
      <c r="Y703" s="17">
        <v>0.79760706775318646</v>
      </c>
      <c r="Z703" s="17">
        <v>0.33926972559971685</v>
      </c>
      <c r="AA703" s="17">
        <v>1.0992880013675117</v>
      </c>
      <c r="AB703" s="18">
        <v>2</v>
      </c>
      <c r="AC703" s="19">
        <v>2</v>
      </c>
      <c r="AD703" s="19">
        <v>1</v>
      </c>
      <c r="AE703" s="20">
        <v>2</v>
      </c>
      <c r="AF703" s="20">
        <v>3</v>
      </c>
      <c r="AG703" s="20">
        <v>1</v>
      </c>
      <c r="AH703" s="20">
        <v>4</v>
      </c>
      <c r="AI703" s="21">
        <v>1</v>
      </c>
      <c r="AJ703" s="37">
        <v>22.912261955305201</v>
      </c>
      <c r="AK703" s="22" t="s">
        <v>80</v>
      </c>
      <c r="AL703" s="10" t="s">
        <v>81</v>
      </c>
      <c r="AM703" s="23">
        <v>3641.9429094456564</v>
      </c>
      <c r="AN703" s="14">
        <v>3641.9429094456527</v>
      </c>
      <c r="AO703" s="24">
        <v>0.35679725951519109</v>
      </c>
      <c r="AP703" s="24">
        <v>0.64320274048480885</v>
      </c>
      <c r="AQ703" s="25">
        <v>0.64320274048480885</v>
      </c>
      <c r="AR703" s="25">
        <v>0</v>
      </c>
      <c r="AS703" s="10" t="s">
        <v>82</v>
      </c>
      <c r="AT703" s="26">
        <v>177</v>
      </c>
      <c r="AU703" s="27">
        <v>364.5</v>
      </c>
      <c r="AV703" s="27">
        <v>187.5</v>
      </c>
      <c r="AW703" s="27">
        <v>4.3899999999999997</v>
      </c>
      <c r="AX703" s="27">
        <v>9.4499999999999993</v>
      </c>
      <c r="AY703" s="27">
        <v>5.0599999999999996</v>
      </c>
      <c r="AZ703" s="27">
        <v>846.56</v>
      </c>
      <c r="BA703" s="27">
        <v>382.44</v>
      </c>
      <c r="BB703" s="89">
        <v>464.11999999999995</v>
      </c>
      <c r="BC703" s="28">
        <v>0</v>
      </c>
      <c r="BD703" s="29" t="s">
        <v>91</v>
      </c>
      <c r="BE703" s="30">
        <v>0.4517577017577018</v>
      </c>
      <c r="BF703" s="31">
        <v>0.74786202964652237</v>
      </c>
      <c r="BG703" s="32">
        <v>0.80131128848346633</v>
      </c>
      <c r="BH703" s="33">
        <v>513.10320660262482</v>
      </c>
      <c r="BI703" s="34">
        <v>22.810861859017724</v>
      </c>
      <c r="BJ703" s="29" t="s">
        <v>92</v>
      </c>
      <c r="BK703" s="9">
        <v>4</v>
      </c>
      <c r="BL703" s="19">
        <v>4</v>
      </c>
      <c r="BM703" s="19">
        <v>5</v>
      </c>
      <c r="BN703" s="19">
        <v>5</v>
      </c>
      <c r="BO703" s="35">
        <v>1</v>
      </c>
      <c r="BP703" s="38">
        <v>87.5</v>
      </c>
      <c r="BQ703" s="36" t="s">
        <v>93</v>
      </c>
      <c r="BR703" s="90">
        <v>17.184196466478902</v>
      </c>
      <c r="BS703" s="90">
        <v>87.5</v>
      </c>
      <c r="BT703" s="91" t="s">
        <v>94</v>
      </c>
      <c r="BU703" s="92" t="s">
        <v>87</v>
      </c>
      <c r="BV703" s="92" t="s">
        <v>95</v>
      </c>
      <c r="BW703" s="93" t="s">
        <v>96</v>
      </c>
    </row>
    <row r="704" spans="1:75" x14ac:dyDescent="0.25">
      <c r="A704" s="47" t="s">
        <v>159</v>
      </c>
      <c r="B704" s="48" t="s">
        <v>170</v>
      </c>
      <c r="C704" s="48" t="s">
        <v>197</v>
      </c>
      <c r="D704" s="49">
        <v>916355</v>
      </c>
      <c r="E704" s="50" t="s">
        <v>78</v>
      </c>
      <c r="F704" s="51" t="s">
        <v>79</v>
      </c>
      <c r="G704" s="52">
        <v>71.221967963386703</v>
      </c>
      <c r="H704" s="53">
        <v>0.54270016707364099</v>
      </c>
      <c r="I704" s="54">
        <v>5047.6086956521722</v>
      </c>
      <c r="J704" s="54">
        <v>9103.0251716247112</v>
      </c>
      <c r="K704" s="54">
        <v>609.6170123569791</v>
      </c>
      <c r="L704" s="54">
        <v>41.230657693363831</v>
      </c>
      <c r="M704" s="55">
        <v>366.102118287846</v>
      </c>
      <c r="N704" s="56">
        <v>89.41621024641401</v>
      </c>
      <c r="O704" s="57">
        <v>0.54706375874806301</v>
      </c>
      <c r="P704" s="58">
        <v>9719.4408146134319</v>
      </c>
      <c r="Q704" s="58">
        <v>6989.6417694114089</v>
      </c>
      <c r="R704" s="58">
        <v>448.56500130127694</v>
      </c>
      <c r="S704" s="58">
        <v>72.68798006790621</v>
      </c>
      <c r="T704" s="59">
        <v>378.97014028925349</v>
      </c>
      <c r="U704" s="60">
        <v>0.79652188084366971</v>
      </c>
      <c r="V704" s="61">
        <v>0.99202361405842721</v>
      </c>
      <c r="W704" s="61">
        <v>0.51933118292803027</v>
      </c>
      <c r="X704" s="62">
        <v>1.3023593299819811</v>
      </c>
      <c r="Y704" s="62">
        <v>1.3590382900772329</v>
      </c>
      <c r="Z704" s="62">
        <v>0.5672280018628324</v>
      </c>
      <c r="AA704" s="62">
        <v>0.96604476017137964</v>
      </c>
      <c r="AB704" s="63">
        <v>3</v>
      </c>
      <c r="AC704" s="64">
        <v>3</v>
      </c>
      <c r="AD704" s="64">
        <v>2</v>
      </c>
      <c r="AE704" s="66">
        <v>5</v>
      </c>
      <c r="AF704" s="66">
        <v>5</v>
      </c>
      <c r="AG704" s="66">
        <v>2</v>
      </c>
      <c r="AH704" s="66">
        <v>3</v>
      </c>
      <c r="AI704" s="21">
        <v>1</v>
      </c>
      <c r="AJ704" s="94">
        <v>53.167746079129252</v>
      </c>
      <c r="AK704" s="68" t="s">
        <v>97</v>
      </c>
      <c r="AL704" s="51" t="s">
        <v>81</v>
      </c>
      <c r="AM704" s="69">
        <v>3641.9429094456564</v>
      </c>
      <c r="AN704" s="55">
        <v>3641.9429094456527</v>
      </c>
      <c r="AO704" s="70">
        <v>0.35679725951519109</v>
      </c>
      <c r="AP704" s="70">
        <v>0.64320274048480885</v>
      </c>
      <c r="AQ704" s="71">
        <v>0.64320274048480885</v>
      </c>
      <c r="AR704" s="71">
        <v>0</v>
      </c>
      <c r="AS704" s="51" t="s">
        <v>82</v>
      </c>
      <c r="AT704" s="72">
        <v>309</v>
      </c>
      <c r="AU704" s="73">
        <v>390.73</v>
      </c>
      <c r="AV704" s="73">
        <v>81.730000000000018</v>
      </c>
      <c r="AW704" s="73">
        <v>5.41</v>
      </c>
      <c r="AX704" s="73">
        <v>9.4499999999999993</v>
      </c>
      <c r="AY704" s="73">
        <v>4.0399999999999991</v>
      </c>
      <c r="AZ704" s="73">
        <v>846.56</v>
      </c>
      <c r="BA704" s="73">
        <v>650.85</v>
      </c>
      <c r="BB704" s="74">
        <v>195.70999999999992</v>
      </c>
      <c r="BC704" s="75">
        <v>0</v>
      </c>
      <c r="BD704" s="76" t="s">
        <v>91</v>
      </c>
      <c r="BE704" s="77">
        <v>0.76881733131733143</v>
      </c>
      <c r="BF704" s="78">
        <v>0.13116657908565424</v>
      </c>
      <c r="BG704" s="79">
        <v>0.13730200435402748</v>
      </c>
      <c r="BH704" s="80">
        <v>58.108221981641059</v>
      </c>
      <c r="BI704" s="81">
        <v>2.592593449245042</v>
      </c>
      <c r="BJ704" s="76" t="s">
        <v>92</v>
      </c>
      <c r="BK704" s="50">
        <v>1</v>
      </c>
      <c r="BL704" s="64">
        <v>1</v>
      </c>
      <c r="BM704" s="64">
        <v>1</v>
      </c>
      <c r="BN704" s="64">
        <v>1</v>
      </c>
      <c r="BO704" s="35">
        <v>1</v>
      </c>
      <c r="BP704" s="95">
        <v>0</v>
      </c>
      <c r="BQ704" s="83" t="s">
        <v>98</v>
      </c>
      <c r="BR704" s="84">
        <v>39.875809559346941</v>
      </c>
      <c r="BS704" s="84">
        <v>0</v>
      </c>
      <c r="BT704" s="85" t="s">
        <v>112</v>
      </c>
      <c r="BU704" s="86" t="s">
        <v>87</v>
      </c>
      <c r="BV704" s="86" t="s">
        <v>100</v>
      </c>
      <c r="BW704" s="87" t="s">
        <v>113</v>
      </c>
    </row>
    <row r="705" spans="1:75" x14ac:dyDescent="0.25">
      <c r="A705" s="88" t="s">
        <v>159</v>
      </c>
      <c r="B705" s="1" t="s">
        <v>170</v>
      </c>
      <c r="C705" s="1" t="s">
        <v>197</v>
      </c>
      <c r="D705" s="8">
        <v>916356</v>
      </c>
      <c r="E705" s="9" t="s">
        <v>78</v>
      </c>
      <c r="F705" s="10" t="s">
        <v>79</v>
      </c>
      <c r="G705" s="11">
        <v>115.22018348623899</v>
      </c>
      <c r="H705" s="12">
        <v>0.60669639302492195</v>
      </c>
      <c r="I705" s="13">
        <v>5779.9977064220238</v>
      </c>
      <c r="J705" s="13">
        <v>6864.9059633027582</v>
      </c>
      <c r="K705" s="13">
        <v>467.41278532109902</v>
      </c>
      <c r="L705" s="13">
        <v>42.072490940367004</v>
      </c>
      <c r="M705" s="14">
        <v>180.89046558173101</v>
      </c>
      <c r="N705" s="2">
        <v>89.41621024641401</v>
      </c>
      <c r="O705" s="3">
        <v>0.54706375874806301</v>
      </c>
      <c r="P705" s="4">
        <v>9719.4408146134319</v>
      </c>
      <c r="Q705" s="4">
        <v>6989.6417694114089</v>
      </c>
      <c r="R705" s="4">
        <v>448.56500130127694</v>
      </c>
      <c r="S705" s="4">
        <v>72.68798006790621</v>
      </c>
      <c r="T705" s="5">
        <v>378.97014028925349</v>
      </c>
      <c r="U705" s="15">
        <v>1.2885827208367941</v>
      </c>
      <c r="V705" s="16">
        <v>1.1090049072402937</v>
      </c>
      <c r="W705" s="16">
        <v>0.59468418159732472</v>
      </c>
      <c r="X705" s="17">
        <v>0.98215419184220154</v>
      </c>
      <c r="Y705" s="17">
        <v>1.0420179549566844</v>
      </c>
      <c r="Z705" s="17">
        <v>0.57880946617394302</v>
      </c>
      <c r="AA705" s="17">
        <v>0.47732115634140515</v>
      </c>
      <c r="AB705" s="18">
        <v>5</v>
      </c>
      <c r="AC705" s="19">
        <v>4</v>
      </c>
      <c r="AD705" s="19">
        <v>2</v>
      </c>
      <c r="AE705" s="20">
        <v>3</v>
      </c>
      <c r="AF705" s="20">
        <v>4</v>
      </c>
      <c r="AG705" s="20">
        <v>2</v>
      </c>
      <c r="AH705" s="20">
        <v>1</v>
      </c>
      <c r="AI705" s="21">
        <v>1</v>
      </c>
      <c r="AJ705" s="37">
        <v>50.383528536162949</v>
      </c>
      <c r="AK705" s="22" t="s">
        <v>97</v>
      </c>
      <c r="AL705" s="10" t="s">
        <v>81</v>
      </c>
      <c r="AM705" s="23">
        <v>3641.9429094456564</v>
      </c>
      <c r="AN705" s="14">
        <v>3641.9429094456527</v>
      </c>
      <c r="AO705" s="24">
        <v>0.35679725951519109</v>
      </c>
      <c r="AP705" s="24">
        <v>0.64320274048480885</v>
      </c>
      <c r="AQ705" s="25">
        <v>0.64320274048480885</v>
      </c>
      <c r="AR705" s="25">
        <v>0</v>
      </c>
      <c r="AS705" s="10" t="s">
        <v>82</v>
      </c>
      <c r="AT705" s="26">
        <v>495</v>
      </c>
      <c r="AU705" s="27">
        <v>530.54</v>
      </c>
      <c r="AV705" s="27">
        <v>35.539999999999964</v>
      </c>
      <c r="AW705" s="27">
        <v>12.89</v>
      </c>
      <c r="AX705" s="27">
        <v>9.4499999999999993</v>
      </c>
      <c r="AY705" s="27">
        <v>-3.4400000000000013</v>
      </c>
      <c r="AZ705" s="27">
        <v>797.54</v>
      </c>
      <c r="BA705" s="27">
        <v>509.49</v>
      </c>
      <c r="BB705" s="89">
        <v>288.04999999999995</v>
      </c>
      <c r="BC705" s="28">
        <v>1</v>
      </c>
      <c r="BD705" s="29" t="s">
        <v>110</v>
      </c>
      <c r="BE705" s="30">
        <v>0.63882689269503723</v>
      </c>
      <c r="BF705" s="31">
        <v>0.6091264080100125</v>
      </c>
      <c r="BG705" s="32">
        <v>0.6180225281602002</v>
      </c>
      <c r="BH705" s="33">
        <v>629.38664049978411</v>
      </c>
      <c r="BI705" s="34">
        <v>25.158115289762662</v>
      </c>
      <c r="BJ705" s="29" t="s">
        <v>92</v>
      </c>
      <c r="BK705" s="9">
        <v>3</v>
      </c>
      <c r="BL705" s="19">
        <v>3</v>
      </c>
      <c r="BM705" s="19">
        <v>5</v>
      </c>
      <c r="BN705" s="19">
        <v>5</v>
      </c>
      <c r="BO705" s="35">
        <v>1</v>
      </c>
      <c r="BP705" s="38">
        <v>75</v>
      </c>
      <c r="BQ705" s="36" t="s">
        <v>93</v>
      </c>
      <c r="BR705" s="90">
        <v>62.787646402122213</v>
      </c>
      <c r="BS705" s="90">
        <v>75</v>
      </c>
      <c r="BT705" s="91" t="s">
        <v>108</v>
      </c>
      <c r="BU705" s="92" t="s">
        <v>111</v>
      </c>
      <c r="BV705" s="92" t="s">
        <v>95</v>
      </c>
      <c r="BW705" s="93" t="s">
        <v>109</v>
      </c>
    </row>
    <row r="706" spans="1:75" x14ac:dyDescent="0.25">
      <c r="A706" s="47" t="s">
        <v>159</v>
      </c>
      <c r="B706" s="48" t="s">
        <v>170</v>
      </c>
      <c r="C706" s="48" t="s">
        <v>197</v>
      </c>
      <c r="D706" s="49">
        <v>916399</v>
      </c>
      <c r="E706" s="50" t="s">
        <v>114</v>
      </c>
      <c r="F706" s="51" t="s">
        <v>82</v>
      </c>
      <c r="G706" s="52" t="s">
        <v>83</v>
      </c>
      <c r="H706" s="53" t="s">
        <v>83</v>
      </c>
      <c r="I706" s="54" t="s">
        <v>83</v>
      </c>
      <c r="J706" s="54" t="s">
        <v>83</v>
      </c>
      <c r="K706" s="54" t="s">
        <v>83</v>
      </c>
      <c r="L706" s="54" t="s">
        <v>83</v>
      </c>
      <c r="M706" s="55">
        <v>8280.2199999999993</v>
      </c>
      <c r="N706" s="56">
        <v>89.41621024641401</v>
      </c>
      <c r="O706" s="57">
        <v>0.54706375874806301</v>
      </c>
      <c r="P706" s="58">
        <v>9719.4408146134319</v>
      </c>
      <c r="Q706" s="58">
        <v>6989.6417694114089</v>
      </c>
      <c r="R706" s="58">
        <v>448.56500130127694</v>
      </c>
      <c r="S706" s="58">
        <v>72.68798006790621</v>
      </c>
      <c r="T706" s="59">
        <v>378.97014028925349</v>
      </c>
      <c r="U706" s="60" t="s">
        <v>83</v>
      </c>
      <c r="V706" s="61" t="s">
        <v>83</v>
      </c>
      <c r="W706" s="61" t="s">
        <v>83</v>
      </c>
      <c r="X706" s="62" t="s">
        <v>83</v>
      </c>
      <c r="Y706" s="62" t="s">
        <v>83</v>
      </c>
      <c r="Z706" s="62" t="s">
        <v>83</v>
      </c>
      <c r="AA706" s="62">
        <v>21.84926757997351</v>
      </c>
      <c r="AB706" s="63">
        <v>0</v>
      </c>
      <c r="AC706" s="64">
        <v>0</v>
      </c>
      <c r="AD706" s="64">
        <v>0</v>
      </c>
      <c r="AE706" s="66">
        <v>0</v>
      </c>
      <c r="AF706" s="66">
        <v>0</v>
      </c>
      <c r="AG706" s="66">
        <v>0</v>
      </c>
      <c r="AH706" s="66">
        <v>5</v>
      </c>
      <c r="AI706" s="21">
        <v>8.9789113613062493E-2</v>
      </c>
      <c r="AJ706" s="94" t="s">
        <v>83</v>
      </c>
      <c r="AK706" s="68" t="s">
        <v>115</v>
      </c>
      <c r="AL706" s="51" t="s">
        <v>116</v>
      </c>
      <c r="AM706" s="69">
        <v>3641.9429094456564</v>
      </c>
      <c r="AN706" s="55">
        <v>3641.9429094456527</v>
      </c>
      <c r="AO706" s="70">
        <v>0.35679725951519109</v>
      </c>
      <c r="AP706" s="70">
        <v>0.64320274048480885</v>
      </c>
      <c r="AQ706" s="71">
        <v>0.64320274048480885</v>
      </c>
      <c r="AR706" s="71">
        <v>0</v>
      </c>
      <c r="AS706" s="51" t="s">
        <v>82</v>
      </c>
      <c r="AT706" s="72" t="s">
        <v>83</v>
      </c>
      <c r="AU706" s="73" t="s">
        <v>83</v>
      </c>
      <c r="AV706" s="73">
        <v>0</v>
      </c>
      <c r="AW706" s="73" t="s">
        <v>83</v>
      </c>
      <c r="AX706" s="73" t="s">
        <v>83</v>
      </c>
      <c r="AY706" s="73">
        <v>0</v>
      </c>
      <c r="AZ706" s="73" t="s">
        <v>83</v>
      </c>
      <c r="BA706" s="73" t="s">
        <v>83</v>
      </c>
      <c r="BB706" s="74">
        <v>0</v>
      </c>
      <c r="BC706" s="75" t="s">
        <v>83</v>
      </c>
      <c r="BD706" s="76" t="s">
        <v>84</v>
      </c>
      <c r="BE706" s="77" t="s">
        <v>83</v>
      </c>
      <c r="BF706" s="78" t="s">
        <v>83</v>
      </c>
      <c r="BG706" s="79" t="s">
        <v>83</v>
      </c>
      <c r="BH706" s="80" t="s">
        <v>83</v>
      </c>
      <c r="BI706" s="81" t="s">
        <v>83</v>
      </c>
      <c r="BJ706" s="76" t="s">
        <v>85</v>
      </c>
      <c r="BK706" s="50">
        <v>0</v>
      </c>
      <c r="BL706" s="64">
        <v>0</v>
      </c>
      <c r="BM706" s="64">
        <v>0</v>
      </c>
      <c r="BN706" s="64">
        <v>0</v>
      </c>
      <c r="BO706" s="35">
        <v>0</v>
      </c>
      <c r="BP706" s="95" t="s">
        <v>83</v>
      </c>
      <c r="BQ706" s="83" t="s">
        <v>86</v>
      </c>
      <c r="BR706" s="84" t="s">
        <v>83</v>
      </c>
      <c r="BS706" s="84" t="s">
        <v>83</v>
      </c>
      <c r="BT706" s="85" t="s">
        <v>86</v>
      </c>
      <c r="BU706" s="86" t="s">
        <v>117</v>
      </c>
      <c r="BV706" s="86" t="s">
        <v>117</v>
      </c>
      <c r="BW706" s="87" t="s">
        <v>86</v>
      </c>
    </row>
    <row r="707" spans="1:75" x14ac:dyDescent="0.25">
      <c r="A707" s="88" t="s">
        <v>159</v>
      </c>
      <c r="B707" s="1" t="s">
        <v>170</v>
      </c>
      <c r="C707" s="1" t="s">
        <v>197</v>
      </c>
      <c r="D707" s="8">
        <v>916400</v>
      </c>
      <c r="E707" s="9" t="s">
        <v>78</v>
      </c>
      <c r="F707" s="10" t="s">
        <v>79</v>
      </c>
      <c r="G707" s="11">
        <v>49.435185185185198</v>
      </c>
      <c r="H707" s="12">
        <v>0.75505712680277204</v>
      </c>
      <c r="I707" s="13">
        <v>4396.5879629629644</v>
      </c>
      <c r="J707" s="13">
        <v>6722.1504629629653</v>
      </c>
      <c r="K707" s="13">
        <v>452.70993703703721</v>
      </c>
      <c r="L707" s="13">
        <v>39.905320527777796</v>
      </c>
      <c r="M707" s="14">
        <v>297.87887255814002</v>
      </c>
      <c r="N707" s="2">
        <v>89.41621024641401</v>
      </c>
      <c r="O707" s="3">
        <v>0.54706375874806301</v>
      </c>
      <c r="P707" s="4">
        <v>9719.4408146134319</v>
      </c>
      <c r="Q707" s="4">
        <v>6989.6417694114089</v>
      </c>
      <c r="R707" s="4">
        <v>448.56500130127694</v>
      </c>
      <c r="S707" s="4">
        <v>72.68798006790621</v>
      </c>
      <c r="T707" s="5">
        <v>378.97014028925349</v>
      </c>
      <c r="U707" s="15">
        <v>0.55286603009623492</v>
      </c>
      <c r="V707" s="16">
        <v>1.3801995009333003</v>
      </c>
      <c r="W707" s="16">
        <v>0.45234988790225256</v>
      </c>
      <c r="X707" s="17">
        <v>0.96173032677882597</v>
      </c>
      <c r="Y707" s="17">
        <v>1.0092404349954542</v>
      </c>
      <c r="Z707" s="17">
        <v>0.54899476489094401</v>
      </c>
      <c r="AA707" s="17">
        <v>0.78602201305564712</v>
      </c>
      <c r="AB707" s="18">
        <v>2</v>
      </c>
      <c r="AC707" s="19">
        <v>5</v>
      </c>
      <c r="AD707" s="19">
        <v>1</v>
      </c>
      <c r="AE707" s="20">
        <v>3</v>
      </c>
      <c r="AF707" s="20">
        <v>4</v>
      </c>
      <c r="AG707" s="20">
        <v>2</v>
      </c>
      <c r="AH707" s="20">
        <v>3</v>
      </c>
      <c r="AI707" s="21">
        <v>1</v>
      </c>
      <c r="AJ707" s="37">
        <v>38.540809798968247</v>
      </c>
      <c r="AK707" s="22" t="s">
        <v>80</v>
      </c>
      <c r="AL707" s="10" t="s">
        <v>81</v>
      </c>
      <c r="AM707" s="23">
        <v>3641.9429094456564</v>
      </c>
      <c r="AN707" s="14">
        <v>3641.9429094456527</v>
      </c>
      <c r="AO707" s="24">
        <v>0.35679725951519109</v>
      </c>
      <c r="AP707" s="24">
        <v>0.64320274048480885</v>
      </c>
      <c r="AQ707" s="25">
        <v>0.64320274048480885</v>
      </c>
      <c r="AR707" s="25">
        <v>0</v>
      </c>
      <c r="AS707" s="10" t="s">
        <v>82</v>
      </c>
      <c r="AT707" s="26">
        <v>272</v>
      </c>
      <c r="AU707" s="27">
        <v>292.88</v>
      </c>
      <c r="AV707" s="27">
        <v>20.879999999999995</v>
      </c>
      <c r="AW707" s="27">
        <v>8.6300000000000008</v>
      </c>
      <c r="AX707" s="27">
        <v>9.4499999999999993</v>
      </c>
      <c r="AY707" s="27">
        <v>0.81999999999999851</v>
      </c>
      <c r="AZ707" s="27">
        <v>846.56</v>
      </c>
      <c r="BA707" s="27">
        <v>492.62</v>
      </c>
      <c r="BB707" s="89">
        <v>353.93999999999994</v>
      </c>
      <c r="BC707" s="28">
        <v>0</v>
      </c>
      <c r="BD707" s="29" t="s">
        <v>91</v>
      </c>
      <c r="BE707" s="30">
        <v>0.58190795690795694</v>
      </c>
      <c r="BF707" s="31">
        <v>0.32955138662316474</v>
      </c>
      <c r="BG707" s="32">
        <v>0.33380913539967372</v>
      </c>
      <c r="BH707" s="33">
        <v>97.792100518185208</v>
      </c>
      <c r="BI707" s="34">
        <v>4.0792445704260816</v>
      </c>
      <c r="BJ707" s="29" t="s">
        <v>92</v>
      </c>
      <c r="BK707" s="9">
        <v>2</v>
      </c>
      <c r="BL707" s="19">
        <v>2</v>
      </c>
      <c r="BM707" s="19">
        <v>2</v>
      </c>
      <c r="BN707" s="19">
        <v>2</v>
      </c>
      <c r="BO707" s="35">
        <v>1</v>
      </c>
      <c r="BP707" s="38">
        <v>25</v>
      </c>
      <c r="BQ707" s="36" t="s">
        <v>104</v>
      </c>
      <c r="BR707" s="90">
        <v>28.905607349226187</v>
      </c>
      <c r="BS707" s="90">
        <v>25</v>
      </c>
      <c r="BT707" s="91" t="s">
        <v>99</v>
      </c>
      <c r="BU707" s="92" t="s">
        <v>87</v>
      </c>
      <c r="BV707" s="92" t="s">
        <v>100</v>
      </c>
      <c r="BW707" s="93" t="s">
        <v>101</v>
      </c>
    </row>
    <row r="708" spans="1:75" x14ac:dyDescent="0.25">
      <c r="A708" s="47" t="s">
        <v>159</v>
      </c>
      <c r="B708" s="48" t="s">
        <v>170</v>
      </c>
      <c r="C708" s="48" t="s">
        <v>197</v>
      </c>
      <c r="D708" s="49">
        <v>916401</v>
      </c>
      <c r="E708" s="50" t="s">
        <v>78</v>
      </c>
      <c r="F708" s="51" t="s">
        <v>79</v>
      </c>
      <c r="G708" s="52">
        <v>86.871910112359501</v>
      </c>
      <c r="H708" s="53">
        <v>0.524600341455844</v>
      </c>
      <c r="I708" s="54">
        <v>2654.4988764045002</v>
      </c>
      <c r="J708" s="54">
        <v>6450.1213483146212</v>
      </c>
      <c r="K708" s="54">
        <v>430.21564584269532</v>
      </c>
      <c r="L708" s="54">
        <v>22.880335395505664</v>
      </c>
      <c r="M708" s="55">
        <v>199.780848126233</v>
      </c>
      <c r="N708" s="56">
        <v>89.41621024641401</v>
      </c>
      <c r="O708" s="57">
        <v>0.54706375874806301</v>
      </c>
      <c r="P708" s="58">
        <v>9719.4408146134319</v>
      </c>
      <c r="Q708" s="58">
        <v>6989.6417694114089</v>
      </c>
      <c r="R708" s="58">
        <v>448.56500130127694</v>
      </c>
      <c r="S708" s="58">
        <v>72.68798006790621</v>
      </c>
      <c r="T708" s="59">
        <v>378.97014028925349</v>
      </c>
      <c r="U708" s="60">
        <v>0.97154542641605024</v>
      </c>
      <c r="V708" s="61">
        <v>0.958938209791806</v>
      </c>
      <c r="W708" s="61">
        <v>0.27311230419896093</v>
      </c>
      <c r="X708" s="62">
        <v>0.92281143456337389</v>
      </c>
      <c r="Y708" s="62">
        <v>0.95909320743849713</v>
      </c>
      <c r="Z708" s="62">
        <v>0.31477467628252304</v>
      </c>
      <c r="AA708" s="62">
        <v>0.5271677815401179</v>
      </c>
      <c r="AB708" s="63">
        <v>3</v>
      </c>
      <c r="AC708" s="64">
        <v>3</v>
      </c>
      <c r="AD708" s="64">
        <v>1</v>
      </c>
      <c r="AE708" s="66">
        <v>3</v>
      </c>
      <c r="AF708" s="66">
        <v>3</v>
      </c>
      <c r="AG708" s="66">
        <v>1</v>
      </c>
      <c r="AH708" s="66">
        <v>2</v>
      </c>
      <c r="AI708" s="21">
        <v>1</v>
      </c>
      <c r="AJ708" s="94">
        <v>28.748795684897999</v>
      </c>
      <c r="AK708" s="68" t="s">
        <v>80</v>
      </c>
      <c r="AL708" s="51" t="s">
        <v>81</v>
      </c>
      <c r="AM708" s="69">
        <v>3641.9429094456564</v>
      </c>
      <c r="AN708" s="55">
        <v>3641.9429094456527</v>
      </c>
      <c r="AO708" s="70">
        <v>0.35679725951519109</v>
      </c>
      <c r="AP708" s="70">
        <v>0.64320274048480885</v>
      </c>
      <c r="AQ708" s="71">
        <v>0.64320274048480885</v>
      </c>
      <c r="AR708" s="71">
        <v>0</v>
      </c>
      <c r="AS708" s="51" t="s">
        <v>82</v>
      </c>
      <c r="AT708" s="72">
        <v>334</v>
      </c>
      <c r="AU708" s="73">
        <v>385.22</v>
      </c>
      <c r="AV708" s="73">
        <v>51.220000000000027</v>
      </c>
      <c r="AW708" s="73">
        <v>11.27</v>
      </c>
      <c r="AX708" s="73">
        <v>9.4499999999999993</v>
      </c>
      <c r="AY708" s="73">
        <v>-1.8200000000000003</v>
      </c>
      <c r="AZ708" s="73">
        <v>846.56</v>
      </c>
      <c r="BA708" s="73">
        <v>453.1</v>
      </c>
      <c r="BB708" s="74">
        <v>393.45999999999992</v>
      </c>
      <c r="BC708" s="75">
        <v>1</v>
      </c>
      <c r="BD708" s="76" t="s">
        <v>110</v>
      </c>
      <c r="BE708" s="77">
        <v>0.53522491022491026</v>
      </c>
      <c r="BF708" s="78">
        <v>0.41805802526906871</v>
      </c>
      <c r="BG708" s="79">
        <v>0.43004211511464668</v>
      </c>
      <c r="BH708" s="80">
        <v>210.79973041833708</v>
      </c>
      <c r="BI708" s="81">
        <v>9.6682226568821932</v>
      </c>
      <c r="BJ708" s="76" t="s">
        <v>92</v>
      </c>
      <c r="BK708" s="50">
        <v>2</v>
      </c>
      <c r="BL708" s="64">
        <v>2</v>
      </c>
      <c r="BM708" s="64">
        <v>3</v>
      </c>
      <c r="BN708" s="64">
        <v>3</v>
      </c>
      <c r="BO708" s="35">
        <v>1</v>
      </c>
      <c r="BP708" s="95">
        <v>37.5</v>
      </c>
      <c r="BQ708" s="83" t="s">
        <v>104</v>
      </c>
      <c r="BR708" s="84">
        <v>46.561596763673499</v>
      </c>
      <c r="BS708" s="84">
        <v>37.5</v>
      </c>
      <c r="BT708" s="85" t="s">
        <v>112</v>
      </c>
      <c r="BU708" s="86" t="s">
        <v>111</v>
      </c>
      <c r="BV708" s="86" t="s">
        <v>100</v>
      </c>
      <c r="BW708" s="87" t="s">
        <v>113</v>
      </c>
    </row>
    <row r="709" spans="1:75" x14ac:dyDescent="0.25">
      <c r="A709" s="88" t="s">
        <v>159</v>
      </c>
      <c r="B709" s="1" t="s">
        <v>170</v>
      </c>
      <c r="C709" s="1" t="s">
        <v>197</v>
      </c>
      <c r="D709" s="8">
        <v>916402</v>
      </c>
      <c r="E709" s="9" t="s">
        <v>78</v>
      </c>
      <c r="F709" s="10" t="s">
        <v>79</v>
      </c>
      <c r="G709" s="11">
        <v>69.032407407407405</v>
      </c>
      <c r="H709" s="12">
        <v>0.65099590906042504</v>
      </c>
      <c r="I709" s="13">
        <v>3677.2916666666638</v>
      </c>
      <c r="J709" s="13">
        <v>6561.9143518518467</v>
      </c>
      <c r="K709" s="13">
        <v>446.14620555555524</v>
      </c>
      <c r="L709" s="13">
        <v>27.937994439814794</v>
      </c>
      <c r="M709" s="14">
        <v>227.842511589575</v>
      </c>
      <c r="N709" s="2">
        <v>89.41621024641401</v>
      </c>
      <c r="O709" s="3">
        <v>0.54706375874806301</v>
      </c>
      <c r="P709" s="4">
        <v>9719.4408146134319</v>
      </c>
      <c r="Q709" s="4">
        <v>6989.6417694114089</v>
      </c>
      <c r="R709" s="4">
        <v>448.56500130127694</v>
      </c>
      <c r="S709" s="4">
        <v>72.68798006790621</v>
      </c>
      <c r="T709" s="5">
        <v>378.97014028925349</v>
      </c>
      <c r="U709" s="15">
        <v>0.77203459213007641</v>
      </c>
      <c r="V709" s="16">
        <v>1.1899817866754823</v>
      </c>
      <c r="W709" s="16">
        <v>0.37834395381447872</v>
      </c>
      <c r="X709" s="17">
        <v>0.93880553085976237</v>
      </c>
      <c r="Y709" s="17">
        <v>0.99460770292219669</v>
      </c>
      <c r="Z709" s="17">
        <v>0.38435508062976431</v>
      </c>
      <c r="AA709" s="17">
        <v>0.60121494378335838</v>
      </c>
      <c r="AB709" s="18">
        <v>3</v>
      </c>
      <c r="AC709" s="19">
        <v>4</v>
      </c>
      <c r="AD709" s="19">
        <v>1</v>
      </c>
      <c r="AE709" s="20">
        <v>3</v>
      </c>
      <c r="AF709" s="20">
        <v>3</v>
      </c>
      <c r="AG709" s="20">
        <v>1</v>
      </c>
      <c r="AH709" s="20">
        <v>2</v>
      </c>
      <c r="AI709" s="21">
        <v>1</v>
      </c>
      <c r="AJ709" s="37">
        <v>31.131701270788469</v>
      </c>
      <c r="AK709" s="22" t="s">
        <v>80</v>
      </c>
      <c r="AL709" s="10" t="s">
        <v>81</v>
      </c>
      <c r="AM709" s="23">
        <v>3641.9429094456564</v>
      </c>
      <c r="AN709" s="14">
        <v>3641.9429094456527</v>
      </c>
      <c r="AO709" s="24">
        <v>0.35679725951519109</v>
      </c>
      <c r="AP709" s="24">
        <v>0.64320274048480885</v>
      </c>
      <c r="AQ709" s="25">
        <v>0.64320274048480885</v>
      </c>
      <c r="AR709" s="25">
        <v>0</v>
      </c>
      <c r="AS709" s="10" t="s">
        <v>82</v>
      </c>
      <c r="AT709" s="26">
        <v>372</v>
      </c>
      <c r="AU709" s="27">
        <v>405.2</v>
      </c>
      <c r="AV709" s="27">
        <v>33.199999999999989</v>
      </c>
      <c r="AW709" s="27">
        <v>8.9499999999999993</v>
      </c>
      <c r="AX709" s="27">
        <v>9.4499999999999993</v>
      </c>
      <c r="AY709" s="27">
        <v>0.5</v>
      </c>
      <c r="AZ709" s="27">
        <v>846.56</v>
      </c>
      <c r="BA709" s="27">
        <v>474.08</v>
      </c>
      <c r="BB709" s="89">
        <v>372.47999999999996</v>
      </c>
      <c r="BC709" s="28">
        <v>0</v>
      </c>
      <c r="BD709" s="29" t="s">
        <v>91</v>
      </c>
      <c r="BE709" s="30">
        <v>0.56000756000756002</v>
      </c>
      <c r="BF709" s="31">
        <v>0.68117860851505729</v>
      </c>
      <c r="BG709" s="32">
        <v>0.68548805815160951</v>
      </c>
      <c r="BH709" s="33">
        <v>148.41868763893916</v>
      </c>
      <c r="BI709" s="34">
        <v>6.5426653052783958</v>
      </c>
      <c r="BJ709" s="29" t="s">
        <v>92</v>
      </c>
      <c r="BK709" s="9">
        <v>3</v>
      </c>
      <c r="BL709" s="19">
        <v>3</v>
      </c>
      <c r="BM709" s="19">
        <v>3</v>
      </c>
      <c r="BN709" s="19">
        <v>3</v>
      </c>
      <c r="BO709" s="35">
        <v>1</v>
      </c>
      <c r="BP709" s="38">
        <v>50</v>
      </c>
      <c r="BQ709" s="36" t="s">
        <v>93</v>
      </c>
      <c r="BR709" s="90">
        <v>23.348775953091351</v>
      </c>
      <c r="BS709" s="90">
        <v>50</v>
      </c>
      <c r="BT709" s="91" t="s">
        <v>94</v>
      </c>
      <c r="BU709" s="92" t="s">
        <v>87</v>
      </c>
      <c r="BV709" s="92" t="s">
        <v>95</v>
      </c>
      <c r="BW709" s="93" t="s">
        <v>96</v>
      </c>
    </row>
    <row r="710" spans="1:75" x14ac:dyDescent="0.25">
      <c r="A710" s="47" t="s">
        <v>159</v>
      </c>
      <c r="B710" s="48" t="s">
        <v>170</v>
      </c>
      <c r="C710" s="48" t="s">
        <v>197</v>
      </c>
      <c r="D710" s="49">
        <v>916403</v>
      </c>
      <c r="E710" s="50" t="s">
        <v>78</v>
      </c>
      <c r="F710" s="51" t="s">
        <v>79</v>
      </c>
      <c r="G710" s="52">
        <v>64.566513761467903</v>
      </c>
      <c r="H710" s="53">
        <v>0.60274945827856896</v>
      </c>
      <c r="I710" s="54">
        <v>3272.5114678899122</v>
      </c>
      <c r="J710" s="54">
        <v>8026.3463302752389</v>
      </c>
      <c r="K710" s="54">
        <v>538.46670275229189</v>
      </c>
      <c r="L710" s="54">
        <v>24.946367532110123</v>
      </c>
      <c r="M710" s="55">
        <v>290.328906176332</v>
      </c>
      <c r="N710" s="56">
        <v>89.41621024641401</v>
      </c>
      <c r="O710" s="57">
        <v>0.54706375874806301</v>
      </c>
      <c r="P710" s="58">
        <v>9719.4408146134319</v>
      </c>
      <c r="Q710" s="58">
        <v>6989.6417694114089</v>
      </c>
      <c r="R710" s="58">
        <v>448.56500130127694</v>
      </c>
      <c r="S710" s="58">
        <v>72.68798006790621</v>
      </c>
      <c r="T710" s="59">
        <v>378.97014028925349</v>
      </c>
      <c r="U710" s="60">
        <v>0.72208958066479123</v>
      </c>
      <c r="V710" s="61">
        <v>1.1017901453716124</v>
      </c>
      <c r="W710" s="61">
        <v>0.33669750454878083</v>
      </c>
      <c r="X710" s="62">
        <v>1.1483201278498611</v>
      </c>
      <c r="Y710" s="62">
        <v>1.2004206774719655</v>
      </c>
      <c r="Z710" s="62">
        <v>0.34319797453175682</v>
      </c>
      <c r="AA710" s="62">
        <v>0.76609968784014215</v>
      </c>
      <c r="AB710" s="63">
        <v>2</v>
      </c>
      <c r="AC710" s="64">
        <v>4</v>
      </c>
      <c r="AD710" s="64">
        <v>1</v>
      </c>
      <c r="AE710" s="66">
        <v>4</v>
      </c>
      <c r="AF710" s="66">
        <v>4</v>
      </c>
      <c r="AG710" s="66">
        <v>1</v>
      </c>
      <c r="AH710" s="66">
        <v>3</v>
      </c>
      <c r="AI710" s="21">
        <v>1</v>
      </c>
      <c r="AJ710" s="94">
        <v>35.178285091236773</v>
      </c>
      <c r="AK710" s="68" t="s">
        <v>80</v>
      </c>
      <c r="AL710" s="51" t="s">
        <v>81</v>
      </c>
      <c r="AM710" s="69">
        <v>3641.9429094456564</v>
      </c>
      <c r="AN710" s="55">
        <v>3641.9429094456527</v>
      </c>
      <c r="AO710" s="70">
        <v>0.35679725951519109</v>
      </c>
      <c r="AP710" s="70">
        <v>0.64320274048480885</v>
      </c>
      <c r="AQ710" s="71">
        <v>0.64320274048480885</v>
      </c>
      <c r="AR710" s="71">
        <v>0</v>
      </c>
      <c r="AS710" s="51" t="s">
        <v>82</v>
      </c>
      <c r="AT710" s="72">
        <v>335</v>
      </c>
      <c r="AU710" s="73">
        <v>442.85</v>
      </c>
      <c r="AV710" s="73">
        <v>107.85000000000002</v>
      </c>
      <c r="AW710" s="73">
        <v>9.43</v>
      </c>
      <c r="AX710" s="73">
        <v>9.4499999999999993</v>
      </c>
      <c r="AY710" s="73">
        <v>1.9999999999999574E-2</v>
      </c>
      <c r="AZ710" s="73">
        <v>846.56</v>
      </c>
      <c r="BA710" s="73">
        <v>563.41</v>
      </c>
      <c r="BB710" s="74">
        <v>283.14999999999998</v>
      </c>
      <c r="BC710" s="75">
        <v>0</v>
      </c>
      <c r="BD710" s="76" t="s">
        <v>91</v>
      </c>
      <c r="BE710" s="77">
        <v>0.66552872802872809</v>
      </c>
      <c r="BF710" s="78">
        <v>0.69911017524792807</v>
      </c>
      <c r="BG710" s="79">
        <v>0.71376171715799486</v>
      </c>
      <c r="BH710" s="80">
        <v>142.90858967578677</v>
      </c>
      <c r="BI710" s="81">
        <v>6.8053582546175111</v>
      </c>
      <c r="BJ710" s="76" t="s">
        <v>92</v>
      </c>
      <c r="BK710" s="50">
        <v>4</v>
      </c>
      <c r="BL710" s="64">
        <v>4</v>
      </c>
      <c r="BM710" s="64">
        <v>3</v>
      </c>
      <c r="BN710" s="64">
        <v>3</v>
      </c>
      <c r="BO710" s="35">
        <v>1</v>
      </c>
      <c r="BP710" s="95">
        <v>62.5</v>
      </c>
      <c r="BQ710" s="83" t="s">
        <v>93</v>
      </c>
      <c r="BR710" s="84">
        <v>26.38371381842758</v>
      </c>
      <c r="BS710" s="84">
        <v>62.5</v>
      </c>
      <c r="BT710" s="85" t="s">
        <v>94</v>
      </c>
      <c r="BU710" s="86" t="s">
        <v>87</v>
      </c>
      <c r="BV710" s="86" t="s">
        <v>95</v>
      </c>
      <c r="BW710" s="87" t="s">
        <v>96</v>
      </c>
    </row>
    <row r="711" spans="1:75" x14ac:dyDescent="0.25">
      <c r="A711" s="88" t="s">
        <v>159</v>
      </c>
      <c r="B711" s="1" t="s">
        <v>170</v>
      </c>
      <c r="C711" s="1" t="s">
        <v>197</v>
      </c>
      <c r="D711" s="8">
        <v>916404</v>
      </c>
      <c r="E711" s="9" t="s">
        <v>78</v>
      </c>
      <c r="F711" s="10" t="s">
        <v>79</v>
      </c>
      <c r="G711" s="11">
        <v>80.069605568445496</v>
      </c>
      <c r="H711" s="12">
        <v>0.43981454650825902</v>
      </c>
      <c r="I711" s="13">
        <v>2575.095127610211</v>
      </c>
      <c r="J711" s="13">
        <v>5420.3735498839951</v>
      </c>
      <c r="K711" s="13">
        <v>366.051730858469</v>
      </c>
      <c r="L711" s="13">
        <v>21.315403675174032</v>
      </c>
      <c r="M711" s="14">
        <v>227.04232837000899</v>
      </c>
      <c r="N711" s="2">
        <v>89.41621024641401</v>
      </c>
      <c r="O711" s="3">
        <v>0.54706375874806301</v>
      </c>
      <c r="P711" s="4">
        <v>9719.4408146134319</v>
      </c>
      <c r="Q711" s="4">
        <v>6989.6417694114089</v>
      </c>
      <c r="R711" s="4">
        <v>448.56500130127694</v>
      </c>
      <c r="S711" s="4">
        <v>72.68798006790621</v>
      </c>
      <c r="T711" s="5">
        <v>378.97014028925349</v>
      </c>
      <c r="U711" s="15">
        <v>0.89547080275253166</v>
      </c>
      <c r="V711" s="16">
        <v>0.80395482149056963</v>
      </c>
      <c r="W711" s="16">
        <v>0.2649427242499886</v>
      </c>
      <c r="X711" s="17">
        <v>0.77548660270473913</v>
      </c>
      <c r="Y711" s="17">
        <v>0.81605058307393841</v>
      </c>
      <c r="Z711" s="17">
        <v>0.29324523332827324</v>
      </c>
      <c r="AA711" s="17">
        <v>0.59910347605939673</v>
      </c>
      <c r="AB711" s="18">
        <v>3</v>
      </c>
      <c r="AC711" s="19">
        <v>3</v>
      </c>
      <c r="AD711" s="19">
        <v>1</v>
      </c>
      <c r="AE711" s="20">
        <v>3</v>
      </c>
      <c r="AF711" s="20">
        <v>3</v>
      </c>
      <c r="AG711" s="20">
        <v>1</v>
      </c>
      <c r="AH711" s="20">
        <v>2</v>
      </c>
      <c r="AI711" s="21">
        <v>1</v>
      </c>
      <c r="AJ711" s="37">
        <v>28.748795684897999</v>
      </c>
      <c r="AK711" s="22" t="s">
        <v>80</v>
      </c>
      <c r="AL711" s="10" t="s">
        <v>81</v>
      </c>
      <c r="AM711" s="23">
        <v>3641.9429094456564</v>
      </c>
      <c r="AN711" s="14">
        <v>3641.9429094456527</v>
      </c>
      <c r="AO711" s="24">
        <v>0.35679725951519109</v>
      </c>
      <c r="AP711" s="24">
        <v>0.64320274048480885</v>
      </c>
      <c r="AQ711" s="25">
        <v>0.64320274048480885</v>
      </c>
      <c r="AR711" s="25">
        <v>0</v>
      </c>
      <c r="AS711" s="10" t="s">
        <v>82</v>
      </c>
      <c r="AT711" s="26">
        <v>232</v>
      </c>
      <c r="AU711" s="27">
        <v>364.34</v>
      </c>
      <c r="AV711" s="27">
        <v>132.33999999999997</v>
      </c>
      <c r="AW711" s="27">
        <v>7.22</v>
      </c>
      <c r="AX711" s="27">
        <v>9.4499999999999993</v>
      </c>
      <c r="AY711" s="27">
        <v>2.2299999999999995</v>
      </c>
      <c r="AZ711" s="27">
        <v>846.56</v>
      </c>
      <c r="BA711" s="27">
        <v>387.37</v>
      </c>
      <c r="BB711" s="89">
        <v>459.18999999999994</v>
      </c>
      <c r="BC711" s="28">
        <v>0</v>
      </c>
      <c r="BD711" s="29" t="s">
        <v>91</v>
      </c>
      <c r="BE711" s="30">
        <v>0.45758127008127014</v>
      </c>
      <c r="BF711" s="31">
        <v>0.25471424509525165</v>
      </c>
      <c r="BG711" s="32">
        <v>0.27352857549047482</v>
      </c>
      <c r="BH711" s="33">
        <v>225.84083786144669</v>
      </c>
      <c r="BI711" s="34">
        <v>11.055164840071781</v>
      </c>
      <c r="BJ711" s="29" t="s">
        <v>92</v>
      </c>
      <c r="BK711" s="9">
        <v>2</v>
      </c>
      <c r="BL711" s="19">
        <v>2</v>
      </c>
      <c r="BM711" s="19">
        <v>3</v>
      </c>
      <c r="BN711" s="19">
        <v>3</v>
      </c>
      <c r="BO711" s="35">
        <v>1</v>
      </c>
      <c r="BP711" s="38">
        <v>37.5</v>
      </c>
      <c r="BQ711" s="36" t="s">
        <v>104</v>
      </c>
      <c r="BR711" s="90">
        <v>21.561596763673499</v>
      </c>
      <c r="BS711" s="90">
        <v>37.5</v>
      </c>
      <c r="BT711" s="91" t="s">
        <v>99</v>
      </c>
      <c r="BU711" s="92" t="s">
        <v>87</v>
      </c>
      <c r="BV711" s="92" t="s">
        <v>100</v>
      </c>
      <c r="BW711" s="93" t="s">
        <v>101</v>
      </c>
    </row>
    <row r="712" spans="1:75" x14ac:dyDescent="0.25">
      <c r="A712" s="47" t="s">
        <v>159</v>
      </c>
      <c r="B712" s="48" t="s">
        <v>170</v>
      </c>
      <c r="C712" s="48" t="s">
        <v>197</v>
      </c>
      <c r="D712" s="49">
        <v>916405</v>
      </c>
      <c r="E712" s="50" t="s">
        <v>78</v>
      </c>
      <c r="F712" s="51" t="s">
        <v>79</v>
      </c>
      <c r="G712" s="52">
        <v>114.831050228311</v>
      </c>
      <c r="H712" s="53">
        <v>0.42999443295689499</v>
      </c>
      <c r="I712" s="54">
        <v>2815.8630136986267</v>
      </c>
      <c r="J712" s="54">
        <v>8075.6164383561536</v>
      </c>
      <c r="K712" s="54">
        <v>545.77899178082123</v>
      </c>
      <c r="L712" s="54">
        <v>24.651703691780792</v>
      </c>
      <c r="M712" s="55">
        <v>220.579327692237</v>
      </c>
      <c r="N712" s="56">
        <v>89.41621024641401</v>
      </c>
      <c r="O712" s="57">
        <v>0.54706375874806301</v>
      </c>
      <c r="P712" s="58">
        <v>9719.4408146134319</v>
      </c>
      <c r="Q712" s="58">
        <v>6989.6417694114089</v>
      </c>
      <c r="R712" s="58">
        <v>448.56500130127694</v>
      </c>
      <c r="S712" s="58">
        <v>72.68798006790621</v>
      </c>
      <c r="T712" s="59">
        <v>378.97014028925349</v>
      </c>
      <c r="U712" s="60">
        <v>1.2842307889347864</v>
      </c>
      <c r="V712" s="61">
        <v>0.78600423822795862</v>
      </c>
      <c r="W712" s="61">
        <v>0.2897145080059445</v>
      </c>
      <c r="X712" s="62">
        <v>1.1553691454828583</v>
      </c>
      <c r="Y712" s="62">
        <v>1.2167221923189029</v>
      </c>
      <c r="Z712" s="62">
        <v>0.33914415655450597</v>
      </c>
      <c r="AA712" s="62">
        <v>0.58204936020520559</v>
      </c>
      <c r="AB712" s="63">
        <v>5</v>
      </c>
      <c r="AC712" s="64">
        <v>3</v>
      </c>
      <c r="AD712" s="64">
        <v>1</v>
      </c>
      <c r="AE712" s="66">
        <v>4</v>
      </c>
      <c r="AF712" s="66">
        <v>4</v>
      </c>
      <c r="AG712" s="66">
        <v>1</v>
      </c>
      <c r="AH712" s="66">
        <v>2</v>
      </c>
      <c r="AI712" s="21">
        <v>1</v>
      </c>
      <c r="AJ712" s="94">
        <v>44.151560199429987</v>
      </c>
      <c r="AK712" s="68" t="s">
        <v>80</v>
      </c>
      <c r="AL712" s="51" t="s">
        <v>81</v>
      </c>
      <c r="AM712" s="69">
        <v>3641.9429094456564</v>
      </c>
      <c r="AN712" s="55">
        <v>3641.9429094456527</v>
      </c>
      <c r="AO712" s="70">
        <v>0.35679725951519109</v>
      </c>
      <c r="AP712" s="70">
        <v>0.64320274048480885</v>
      </c>
      <c r="AQ712" s="71">
        <v>0.64320274048480885</v>
      </c>
      <c r="AR712" s="71">
        <v>0</v>
      </c>
      <c r="AS712" s="51" t="s">
        <v>82</v>
      </c>
      <c r="AT712" s="72">
        <v>303</v>
      </c>
      <c r="AU712" s="73">
        <v>389.63</v>
      </c>
      <c r="AV712" s="73">
        <v>86.63</v>
      </c>
      <c r="AW712" s="73">
        <v>7.27</v>
      </c>
      <c r="AX712" s="73">
        <v>9.4499999999999993</v>
      </c>
      <c r="AY712" s="73">
        <v>2.1799999999999997</v>
      </c>
      <c r="AZ712" s="73">
        <v>846.56</v>
      </c>
      <c r="BA712" s="73">
        <v>570.42999999999995</v>
      </c>
      <c r="BB712" s="74">
        <v>276.13</v>
      </c>
      <c r="BC712" s="75">
        <v>0</v>
      </c>
      <c r="BD712" s="76" t="s">
        <v>91</v>
      </c>
      <c r="BE712" s="77">
        <v>0.67382111132111133</v>
      </c>
      <c r="BF712" s="78">
        <v>0.40551114781172581</v>
      </c>
      <c r="BG712" s="79">
        <v>0.41981833195706025</v>
      </c>
      <c r="BH712" s="80">
        <v>120.34783274147091</v>
      </c>
      <c r="BI712" s="81">
        <v>6.0806805359489253</v>
      </c>
      <c r="BJ712" s="76" t="s">
        <v>92</v>
      </c>
      <c r="BK712" s="50">
        <v>2</v>
      </c>
      <c r="BL712" s="64">
        <v>2</v>
      </c>
      <c r="BM712" s="64">
        <v>2</v>
      </c>
      <c r="BN712" s="64">
        <v>3</v>
      </c>
      <c r="BO712" s="35">
        <v>1</v>
      </c>
      <c r="BP712" s="95">
        <v>31.25</v>
      </c>
      <c r="BQ712" s="83" t="s">
        <v>104</v>
      </c>
      <c r="BR712" s="84">
        <v>33.113670149572492</v>
      </c>
      <c r="BS712" s="84">
        <v>31.25</v>
      </c>
      <c r="BT712" s="85" t="s">
        <v>112</v>
      </c>
      <c r="BU712" s="86" t="s">
        <v>87</v>
      </c>
      <c r="BV712" s="86" t="s">
        <v>100</v>
      </c>
      <c r="BW712" s="87" t="s">
        <v>113</v>
      </c>
    </row>
    <row r="713" spans="1:75" x14ac:dyDescent="0.25">
      <c r="A713" s="88" t="s">
        <v>159</v>
      </c>
      <c r="B713" s="1" t="s">
        <v>170</v>
      </c>
      <c r="C713" s="1" t="s">
        <v>197</v>
      </c>
      <c r="D713" s="8">
        <v>916406</v>
      </c>
      <c r="E713" s="9" t="s">
        <v>78</v>
      </c>
      <c r="F713" s="10" t="s">
        <v>79</v>
      </c>
      <c r="G713" s="11">
        <v>81.979638009049793</v>
      </c>
      <c r="H713" s="12">
        <v>0.56255002069822002</v>
      </c>
      <c r="I713" s="13">
        <v>4876.6764705882242</v>
      </c>
      <c r="J713" s="13">
        <v>6760.6018099547355</v>
      </c>
      <c r="K713" s="13">
        <v>453.69213292307359</v>
      </c>
      <c r="L713" s="13">
        <v>39.324590409502171</v>
      </c>
      <c r="M713" s="14">
        <v>252.33876520800601</v>
      </c>
      <c r="N713" s="2">
        <v>89.41621024641401</v>
      </c>
      <c r="O713" s="3">
        <v>0.54706375874806301</v>
      </c>
      <c r="P713" s="4">
        <v>9719.4408146134319</v>
      </c>
      <c r="Q713" s="4">
        <v>6989.6417694114089</v>
      </c>
      <c r="R713" s="4">
        <v>448.56500130127694</v>
      </c>
      <c r="S713" s="4">
        <v>72.68798006790621</v>
      </c>
      <c r="T713" s="5">
        <v>378.97014028925349</v>
      </c>
      <c r="U713" s="15">
        <v>0.91683194560728487</v>
      </c>
      <c r="V713" s="16">
        <v>1.0283079653925473</v>
      </c>
      <c r="W713" s="16">
        <v>0.50174455131780982</v>
      </c>
      <c r="X713" s="17">
        <v>0.96723151671963858</v>
      </c>
      <c r="Y713" s="17">
        <v>1.0114300750324323</v>
      </c>
      <c r="Z713" s="17">
        <v>0.54100540932303454</v>
      </c>
      <c r="AA713" s="17">
        <v>0.66585395096142785</v>
      </c>
      <c r="AB713" s="18">
        <v>3</v>
      </c>
      <c r="AC713" s="19">
        <v>4</v>
      </c>
      <c r="AD713" s="19">
        <v>2</v>
      </c>
      <c r="AE713" s="20">
        <v>3</v>
      </c>
      <c r="AF713" s="20">
        <v>4</v>
      </c>
      <c r="AG713" s="20">
        <v>2</v>
      </c>
      <c r="AH713" s="20">
        <v>2</v>
      </c>
      <c r="AI713" s="21">
        <v>1</v>
      </c>
      <c r="AJ713" s="37">
        <v>43.560984020215997</v>
      </c>
      <c r="AK713" s="22" t="s">
        <v>80</v>
      </c>
      <c r="AL713" s="10" t="s">
        <v>81</v>
      </c>
      <c r="AM713" s="23">
        <v>3641.9429094456564</v>
      </c>
      <c r="AN713" s="14">
        <v>3641.9429094456527</v>
      </c>
      <c r="AO713" s="24">
        <v>0.35679725951519109</v>
      </c>
      <c r="AP713" s="24">
        <v>0.64320274048480885</v>
      </c>
      <c r="AQ713" s="25">
        <v>0.64320274048480885</v>
      </c>
      <c r="AR713" s="25">
        <v>0</v>
      </c>
      <c r="AS713" s="10" t="s">
        <v>82</v>
      </c>
      <c r="AT713" s="26">
        <v>371</v>
      </c>
      <c r="AU713" s="27">
        <v>406.44</v>
      </c>
      <c r="AV713" s="27">
        <v>35.44</v>
      </c>
      <c r="AW713" s="27">
        <v>8.58</v>
      </c>
      <c r="AX713" s="27">
        <v>9.4499999999999993</v>
      </c>
      <c r="AY713" s="27">
        <v>0.86999999999999922</v>
      </c>
      <c r="AZ713" s="27">
        <v>846.56</v>
      </c>
      <c r="BA713" s="27">
        <v>493.02</v>
      </c>
      <c r="BB713" s="89">
        <v>353.53999999999996</v>
      </c>
      <c r="BC713" s="28">
        <v>0</v>
      </c>
      <c r="BD713" s="29" t="s">
        <v>91</v>
      </c>
      <c r="BE713" s="30">
        <v>0.58238045738045741</v>
      </c>
      <c r="BF713" s="31">
        <v>0.79526539278131636</v>
      </c>
      <c r="BG713" s="32">
        <v>0.80467091295116777</v>
      </c>
      <c r="BH713" s="33">
        <v>420.91370969438191</v>
      </c>
      <c r="BI713" s="34">
        <v>18.100911280314662</v>
      </c>
      <c r="BJ713" s="29" t="s">
        <v>92</v>
      </c>
      <c r="BK713" s="9">
        <v>4</v>
      </c>
      <c r="BL713" s="19">
        <v>4</v>
      </c>
      <c r="BM713" s="19">
        <v>4</v>
      </c>
      <c r="BN713" s="19">
        <v>4</v>
      </c>
      <c r="BO713" s="35">
        <v>1</v>
      </c>
      <c r="BP713" s="38">
        <v>75</v>
      </c>
      <c r="BQ713" s="36" t="s">
        <v>93</v>
      </c>
      <c r="BR713" s="90">
        <v>32.670738015162001</v>
      </c>
      <c r="BS713" s="90">
        <v>75</v>
      </c>
      <c r="BT713" s="91" t="s">
        <v>108</v>
      </c>
      <c r="BU713" s="92" t="s">
        <v>87</v>
      </c>
      <c r="BV713" s="92" t="s">
        <v>95</v>
      </c>
      <c r="BW713" s="93" t="s">
        <v>109</v>
      </c>
    </row>
    <row r="714" spans="1:75" x14ac:dyDescent="0.25">
      <c r="A714" s="47" t="s">
        <v>159</v>
      </c>
      <c r="B714" s="48" t="s">
        <v>170</v>
      </c>
      <c r="C714" s="48" t="s">
        <v>197</v>
      </c>
      <c r="D714" s="49">
        <v>916407</v>
      </c>
      <c r="E714" s="50" t="s">
        <v>78</v>
      </c>
      <c r="F714" s="51" t="s">
        <v>79</v>
      </c>
      <c r="G714" s="52">
        <v>72.009153318077793</v>
      </c>
      <c r="H714" s="53">
        <v>0.50746790390237695</v>
      </c>
      <c r="I714" s="54">
        <v>5188.6086956521667</v>
      </c>
      <c r="J714" s="54">
        <v>6504.8421052631493</v>
      </c>
      <c r="K714" s="54">
        <v>439.04257574370655</v>
      </c>
      <c r="L714" s="54">
        <v>39.464819302059446</v>
      </c>
      <c r="M714" s="55">
        <v>319.99734297701798</v>
      </c>
      <c r="N714" s="56">
        <v>89.41621024641401</v>
      </c>
      <c r="O714" s="57">
        <v>0.54706375874806301</v>
      </c>
      <c r="P714" s="58">
        <v>9719.4408146134319</v>
      </c>
      <c r="Q714" s="58">
        <v>6989.6417694114089</v>
      </c>
      <c r="R714" s="58">
        <v>448.56500130127694</v>
      </c>
      <c r="S714" s="58">
        <v>72.68798006790621</v>
      </c>
      <c r="T714" s="59">
        <v>378.97014028925349</v>
      </c>
      <c r="U714" s="60">
        <v>0.8053254898595491</v>
      </c>
      <c r="V714" s="61">
        <v>0.92762113334595619</v>
      </c>
      <c r="W714" s="61">
        <v>0.53383819034639923</v>
      </c>
      <c r="X714" s="62">
        <v>0.93064027025392404</v>
      </c>
      <c r="Y714" s="62">
        <v>0.9787713585992085</v>
      </c>
      <c r="Z714" s="62">
        <v>0.5429345988867873</v>
      </c>
      <c r="AA714" s="62">
        <v>0.84438669160788282</v>
      </c>
      <c r="AB714" s="63">
        <v>3</v>
      </c>
      <c r="AC714" s="64">
        <v>3</v>
      </c>
      <c r="AD714" s="64">
        <v>2</v>
      </c>
      <c r="AE714" s="66">
        <v>3</v>
      </c>
      <c r="AF714" s="66">
        <v>3</v>
      </c>
      <c r="AG714" s="66">
        <v>2</v>
      </c>
      <c r="AH714" s="66">
        <v>3</v>
      </c>
      <c r="AI714" s="21">
        <v>1</v>
      </c>
      <c r="AJ714" s="94">
        <v>40.496761762612287</v>
      </c>
      <c r="AK714" s="68" t="s">
        <v>80</v>
      </c>
      <c r="AL714" s="51" t="s">
        <v>81</v>
      </c>
      <c r="AM714" s="69">
        <v>3641.9429094456564</v>
      </c>
      <c r="AN714" s="55">
        <v>3641.9429094456527</v>
      </c>
      <c r="AO714" s="70">
        <v>0.35679725951519109</v>
      </c>
      <c r="AP714" s="70">
        <v>0.64320274048480885</v>
      </c>
      <c r="AQ714" s="71">
        <v>0.64320274048480885</v>
      </c>
      <c r="AR714" s="71">
        <v>0</v>
      </c>
      <c r="AS714" s="51" t="s">
        <v>82</v>
      </c>
      <c r="AT714" s="72">
        <v>330</v>
      </c>
      <c r="AU714" s="73">
        <v>399.69</v>
      </c>
      <c r="AV714" s="73">
        <v>69.69</v>
      </c>
      <c r="AW714" s="73">
        <v>8.42</v>
      </c>
      <c r="AX714" s="73">
        <v>9.4499999999999993</v>
      </c>
      <c r="AY714" s="73">
        <v>1.0299999999999994</v>
      </c>
      <c r="AZ714" s="73">
        <v>846.56</v>
      </c>
      <c r="BA714" s="73">
        <v>478.51</v>
      </c>
      <c r="BB714" s="74">
        <v>368.04999999999995</v>
      </c>
      <c r="BC714" s="75">
        <v>0</v>
      </c>
      <c r="BD714" s="76" t="s">
        <v>91</v>
      </c>
      <c r="BE714" s="77">
        <v>0.56524050274050275</v>
      </c>
      <c r="BF714" s="78">
        <v>0.98054438860971527</v>
      </c>
      <c r="BG714" s="79">
        <v>1</v>
      </c>
      <c r="BH714" s="80">
        <v>356.62717810109837</v>
      </c>
      <c r="BI714" s="81">
        <v>14.333237487300401</v>
      </c>
      <c r="BJ714" s="76" t="s">
        <v>92</v>
      </c>
      <c r="BK714" s="50">
        <v>5</v>
      </c>
      <c r="BL714" s="64">
        <v>4</v>
      </c>
      <c r="BM714" s="64">
        <v>4</v>
      </c>
      <c r="BN714" s="64">
        <v>4</v>
      </c>
      <c r="BO714" s="35">
        <v>1</v>
      </c>
      <c r="BP714" s="95">
        <v>81.25</v>
      </c>
      <c r="BQ714" s="83" t="s">
        <v>93</v>
      </c>
      <c r="BR714" s="84">
        <v>30.372571321959214</v>
      </c>
      <c r="BS714" s="84">
        <v>81.25</v>
      </c>
      <c r="BT714" s="85" t="s">
        <v>108</v>
      </c>
      <c r="BU714" s="86" t="s">
        <v>87</v>
      </c>
      <c r="BV714" s="86" t="s">
        <v>95</v>
      </c>
      <c r="BW714" s="87" t="s">
        <v>109</v>
      </c>
    </row>
    <row r="715" spans="1:75" x14ac:dyDescent="0.25">
      <c r="A715" s="88" t="s">
        <v>159</v>
      </c>
      <c r="B715" s="1" t="s">
        <v>170</v>
      </c>
      <c r="C715" s="1" t="s">
        <v>197</v>
      </c>
      <c r="D715" s="8">
        <v>916408</v>
      </c>
      <c r="E715" s="9" t="s">
        <v>78</v>
      </c>
      <c r="F715" s="10" t="s">
        <v>79</v>
      </c>
      <c r="G715" s="11">
        <v>76.002293577981703</v>
      </c>
      <c r="H715" s="12">
        <v>0.55017050427015102</v>
      </c>
      <c r="I715" s="13">
        <v>1904.3096330275232</v>
      </c>
      <c r="J715" s="13">
        <v>5516.9724770642206</v>
      </c>
      <c r="K715" s="13">
        <v>374.75589174311932</v>
      </c>
      <c r="L715" s="13">
        <v>16.529265240825691</v>
      </c>
      <c r="M715" s="14">
        <v>177.48222478196499</v>
      </c>
      <c r="N715" s="2">
        <v>89.41621024641401</v>
      </c>
      <c r="O715" s="3">
        <v>0.54706375874806301</v>
      </c>
      <c r="P715" s="4">
        <v>9719.4408146134319</v>
      </c>
      <c r="Q715" s="4">
        <v>6989.6417694114089</v>
      </c>
      <c r="R715" s="4">
        <v>448.56500130127694</v>
      </c>
      <c r="S715" s="4">
        <v>72.68798006790621</v>
      </c>
      <c r="T715" s="5">
        <v>378.97014028925349</v>
      </c>
      <c r="U715" s="15">
        <v>0.84998339080278495</v>
      </c>
      <c r="V715" s="16">
        <v>1.0056789459590554</v>
      </c>
      <c r="W715" s="16">
        <v>0.19592790051916817</v>
      </c>
      <c r="X715" s="17">
        <v>0.78930689999135673</v>
      </c>
      <c r="Y715" s="17">
        <v>0.83545504142311799</v>
      </c>
      <c r="Z715" s="17">
        <v>0.22740025552207946</v>
      </c>
      <c r="AA715" s="17">
        <v>0.46832772800120759</v>
      </c>
      <c r="AB715" s="18">
        <v>3</v>
      </c>
      <c r="AC715" s="19">
        <v>4</v>
      </c>
      <c r="AD715" s="19">
        <v>1</v>
      </c>
      <c r="AE715" s="20">
        <v>3</v>
      </c>
      <c r="AF715" s="20">
        <v>3</v>
      </c>
      <c r="AG715" s="20">
        <v>1</v>
      </c>
      <c r="AH715" s="20">
        <v>1</v>
      </c>
      <c r="AI715" s="21">
        <v>1</v>
      </c>
      <c r="AJ715" s="37">
        <v>28.886973430461914</v>
      </c>
      <c r="AK715" s="22" t="s">
        <v>80</v>
      </c>
      <c r="AL715" s="10" t="s">
        <v>81</v>
      </c>
      <c r="AM715" s="23">
        <v>3641.9429094456564</v>
      </c>
      <c r="AN715" s="14">
        <v>3641.9429094456527</v>
      </c>
      <c r="AO715" s="24">
        <v>0.35679725951519109</v>
      </c>
      <c r="AP715" s="24">
        <v>0.64320274048480885</v>
      </c>
      <c r="AQ715" s="25">
        <v>0.64320274048480885</v>
      </c>
      <c r="AR715" s="25">
        <v>0</v>
      </c>
      <c r="AS715" s="10" t="s">
        <v>82</v>
      </c>
      <c r="AT715" s="26">
        <v>395</v>
      </c>
      <c r="AU715" s="27">
        <v>431.38</v>
      </c>
      <c r="AV715" s="27">
        <v>36.379999999999995</v>
      </c>
      <c r="AW715" s="27">
        <v>13.52</v>
      </c>
      <c r="AX715" s="27">
        <v>9.4499999999999993</v>
      </c>
      <c r="AY715" s="27">
        <v>-4.07</v>
      </c>
      <c r="AZ715" s="27">
        <v>564.37</v>
      </c>
      <c r="BA715" s="27">
        <v>391.29</v>
      </c>
      <c r="BB715" s="89">
        <v>173.07999999999998</v>
      </c>
      <c r="BC715" s="28">
        <v>1</v>
      </c>
      <c r="BD715" s="29" t="s">
        <v>110</v>
      </c>
      <c r="BE715" s="30">
        <v>0.69332175700338439</v>
      </c>
      <c r="BF715" s="31">
        <v>3.7899084394904456E-2</v>
      </c>
      <c r="BG715" s="32">
        <v>3.97093949044586E-2</v>
      </c>
      <c r="BH715" s="33">
        <v>86.973335492375952</v>
      </c>
      <c r="BI715" s="34">
        <v>4.5071124228730035</v>
      </c>
      <c r="BJ715" s="29" t="s">
        <v>92</v>
      </c>
      <c r="BK715" s="9">
        <v>1</v>
      </c>
      <c r="BL715" s="19">
        <v>1</v>
      </c>
      <c r="BM715" s="19">
        <v>2</v>
      </c>
      <c r="BN715" s="19">
        <v>2</v>
      </c>
      <c r="BO715" s="35">
        <v>1</v>
      </c>
      <c r="BP715" s="38">
        <v>12.5</v>
      </c>
      <c r="BQ715" s="36" t="s">
        <v>98</v>
      </c>
      <c r="BR715" s="90">
        <v>46.665230072846434</v>
      </c>
      <c r="BS715" s="90">
        <v>12.5</v>
      </c>
      <c r="BT715" s="91" t="s">
        <v>112</v>
      </c>
      <c r="BU715" s="92" t="s">
        <v>111</v>
      </c>
      <c r="BV715" s="92" t="s">
        <v>100</v>
      </c>
      <c r="BW715" s="93" t="s">
        <v>113</v>
      </c>
    </row>
    <row r="716" spans="1:75" x14ac:dyDescent="0.25">
      <c r="A716" s="47" t="s">
        <v>159</v>
      </c>
      <c r="B716" s="48" t="s">
        <v>170</v>
      </c>
      <c r="C716" s="48" t="s">
        <v>197</v>
      </c>
      <c r="D716" s="49">
        <v>916409</v>
      </c>
      <c r="E716" s="50" t="s">
        <v>78</v>
      </c>
      <c r="F716" s="51" t="s">
        <v>79</v>
      </c>
      <c r="G716" s="52">
        <v>72.655963302752298</v>
      </c>
      <c r="H716" s="53">
        <v>0.62544983900498796</v>
      </c>
      <c r="I716" s="54">
        <v>4207.3165137614606</v>
      </c>
      <c r="J716" s="54">
        <v>7414.4013761467759</v>
      </c>
      <c r="K716" s="54">
        <v>496.21406055045782</v>
      </c>
      <c r="L716" s="54">
        <v>30.522901889908201</v>
      </c>
      <c r="M716" s="55">
        <v>255.74464644425399</v>
      </c>
      <c r="N716" s="56">
        <v>89.41621024641401</v>
      </c>
      <c r="O716" s="57">
        <v>0.54706375874806301</v>
      </c>
      <c r="P716" s="58">
        <v>9719.4408146134319</v>
      </c>
      <c r="Q716" s="58">
        <v>6989.6417694114089</v>
      </c>
      <c r="R716" s="58">
        <v>448.56500130127694</v>
      </c>
      <c r="S716" s="58">
        <v>72.68798006790621</v>
      </c>
      <c r="T716" s="59">
        <v>378.97014028925349</v>
      </c>
      <c r="U716" s="60">
        <v>0.81255918924014259</v>
      </c>
      <c r="V716" s="61">
        <v>1.1432850906378973</v>
      </c>
      <c r="W716" s="61">
        <v>0.43287639628770114</v>
      </c>
      <c r="X716" s="62">
        <v>1.0607698678627897</v>
      </c>
      <c r="Y716" s="62">
        <v>1.1062255394668599</v>
      </c>
      <c r="Z716" s="62">
        <v>0.41991677112767811</v>
      </c>
      <c r="AA716" s="62">
        <v>0.67484115304982562</v>
      </c>
      <c r="AB716" s="63">
        <v>3</v>
      </c>
      <c r="AC716" s="64">
        <v>4</v>
      </c>
      <c r="AD716" s="64">
        <v>1</v>
      </c>
      <c r="AE716" s="66">
        <v>4</v>
      </c>
      <c r="AF716" s="66">
        <v>4</v>
      </c>
      <c r="AG716" s="66">
        <v>1</v>
      </c>
      <c r="AH716" s="66">
        <v>2</v>
      </c>
      <c r="AI716" s="21">
        <v>1</v>
      </c>
      <c r="AJ716" s="94">
        <v>37.467193429046965</v>
      </c>
      <c r="AK716" s="68" t="s">
        <v>80</v>
      </c>
      <c r="AL716" s="51" t="s">
        <v>81</v>
      </c>
      <c r="AM716" s="69">
        <v>3641.9429094456564</v>
      </c>
      <c r="AN716" s="55">
        <v>3641.9429094456527</v>
      </c>
      <c r="AO716" s="70">
        <v>0.35679725951519109</v>
      </c>
      <c r="AP716" s="70">
        <v>0.64320274048480885</v>
      </c>
      <c r="AQ716" s="71">
        <v>0.64320274048480885</v>
      </c>
      <c r="AR716" s="71">
        <v>0</v>
      </c>
      <c r="AS716" s="51" t="s">
        <v>82</v>
      </c>
      <c r="AT716" s="72">
        <v>362</v>
      </c>
      <c r="AU716" s="73">
        <v>404.92</v>
      </c>
      <c r="AV716" s="73">
        <v>42.920000000000016</v>
      </c>
      <c r="AW716" s="73">
        <v>8.92</v>
      </c>
      <c r="AX716" s="73">
        <v>9.4499999999999993</v>
      </c>
      <c r="AY716" s="73">
        <v>0.52999999999999936</v>
      </c>
      <c r="AZ716" s="73">
        <v>846.56</v>
      </c>
      <c r="BA716" s="73">
        <v>526.74</v>
      </c>
      <c r="BB716" s="74">
        <v>319.81999999999994</v>
      </c>
      <c r="BC716" s="75">
        <v>0</v>
      </c>
      <c r="BD716" s="76" t="s">
        <v>91</v>
      </c>
      <c r="BE716" s="77">
        <v>0.62221224721224722</v>
      </c>
      <c r="BF716" s="78">
        <v>0.75697503143524325</v>
      </c>
      <c r="BG716" s="79">
        <v>0.76468474941620257</v>
      </c>
      <c r="BH716" s="80">
        <v>306.63235304603273</v>
      </c>
      <c r="BI716" s="81">
        <v>13.827986851862414</v>
      </c>
      <c r="BJ716" s="76" t="s">
        <v>92</v>
      </c>
      <c r="BK716" s="50">
        <v>4</v>
      </c>
      <c r="BL716" s="64">
        <v>4</v>
      </c>
      <c r="BM716" s="64">
        <v>4</v>
      </c>
      <c r="BN716" s="64">
        <v>4</v>
      </c>
      <c r="BO716" s="35">
        <v>1</v>
      </c>
      <c r="BP716" s="95">
        <v>75</v>
      </c>
      <c r="BQ716" s="83" t="s">
        <v>93</v>
      </c>
      <c r="BR716" s="84">
        <v>28.100395071785222</v>
      </c>
      <c r="BS716" s="84">
        <v>75</v>
      </c>
      <c r="BT716" s="85" t="s">
        <v>94</v>
      </c>
      <c r="BU716" s="86" t="s">
        <v>87</v>
      </c>
      <c r="BV716" s="86" t="s">
        <v>95</v>
      </c>
      <c r="BW716" s="87" t="s">
        <v>96</v>
      </c>
    </row>
    <row r="717" spans="1:75" x14ac:dyDescent="0.25">
      <c r="A717" s="88" t="s">
        <v>159</v>
      </c>
      <c r="B717" s="1" t="s">
        <v>170</v>
      </c>
      <c r="C717" s="1" t="s">
        <v>197</v>
      </c>
      <c r="D717" s="8">
        <v>916410</v>
      </c>
      <c r="E717" s="9" t="s">
        <v>78</v>
      </c>
      <c r="F717" s="10" t="s">
        <v>79</v>
      </c>
      <c r="G717" s="11">
        <v>75.881927710843399</v>
      </c>
      <c r="H717" s="12">
        <v>0.50782763329205205</v>
      </c>
      <c r="I717" s="13">
        <v>4761.2824601366729</v>
      </c>
      <c r="J717" s="13">
        <v>7186.0911161731192</v>
      </c>
      <c r="K717" s="13">
        <v>484.90369384965817</v>
      </c>
      <c r="L717" s="13">
        <v>41.777328621867873</v>
      </c>
      <c r="M717" s="14">
        <v>313.02709065983203</v>
      </c>
      <c r="N717" s="2">
        <v>89.41621024641401</v>
      </c>
      <c r="O717" s="3">
        <v>0.54706375874806301</v>
      </c>
      <c r="P717" s="4">
        <v>9719.4408146134319</v>
      </c>
      <c r="Q717" s="4">
        <v>6989.6417694114089</v>
      </c>
      <c r="R717" s="4">
        <v>448.56500130127694</v>
      </c>
      <c r="S717" s="4">
        <v>72.68798006790621</v>
      </c>
      <c r="T717" s="5">
        <v>378.97014028925349</v>
      </c>
      <c r="U717" s="15">
        <v>0.84863726053393773</v>
      </c>
      <c r="V717" s="16">
        <v>0.92827869726592471</v>
      </c>
      <c r="W717" s="16">
        <v>0.48987205652592286</v>
      </c>
      <c r="X717" s="17">
        <v>1.0281057818472796</v>
      </c>
      <c r="Y717" s="17">
        <v>1.0810109849028871</v>
      </c>
      <c r="Z717" s="17">
        <v>0.57474879041677673</v>
      </c>
      <c r="AA717" s="17">
        <v>0.82599407547230597</v>
      </c>
      <c r="AB717" s="18">
        <v>3</v>
      </c>
      <c r="AC717" s="19">
        <v>3</v>
      </c>
      <c r="AD717" s="19">
        <v>1</v>
      </c>
      <c r="AE717" s="20">
        <v>4</v>
      </c>
      <c r="AF717" s="20">
        <v>4</v>
      </c>
      <c r="AG717" s="20">
        <v>2</v>
      </c>
      <c r="AH717" s="20">
        <v>3</v>
      </c>
      <c r="AI717" s="21">
        <v>1</v>
      </c>
      <c r="AJ717" s="37">
        <v>41.718082451542735</v>
      </c>
      <c r="AK717" s="22" t="s">
        <v>80</v>
      </c>
      <c r="AL717" s="10" t="s">
        <v>81</v>
      </c>
      <c r="AM717" s="23">
        <v>3641.9429094456564</v>
      </c>
      <c r="AN717" s="14">
        <v>3641.9429094456527</v>
      </c>
      <c r="AO717" s="24">
        <v>0.35679725951519109</v>
      </c>
      <c r="AP717" s="24">
        <v>0.64320274048480885</v>
      </c>
      <c r="AQ717" s="25">
        <v>0.64320274048480885</v>
      </c>
      <c r="AR717" s="25">
        <v>0</v>
      </c>
      <c r="AS717" s="10" t="s">
        <v>82</v>
      </c>
      <c r="AT717" s="26">
        <v>379</v>
      </c>
      <c r="AU717" s="27">
        <v>453.74</v>
      </c>
      <c r="AV717" s="27">
        <v>74.740000000000009</v>
      </c>
      <c r="AW717" s="27">
        <v>10.02</v>
      </c>
      <c r="AX717" s="27">
        <v>9.4499999999999993</v>
      </c>
      <c r="AY717" s="27">
        <v>-0.57000000000000028</v>
      </c>
      <c r="AZ717" s="27">
        <v>846.56</v>
      </c>
      <c r="BA717" s="27">
        <v>526.67999999999995</v>
      </c>
      <c r="BB717" s="89">
        <v>319.88</v>
      </c>
      <c r="BC717" s="28">
        <v>1</v>
      </c>
      <c r="BD717" s="29" t="s">
        <v>110</v>
      </c>
      <c r="BE717" s="30">
        <v>0.62214137214137211</v>
      </c>
      <c r="BF717" s="31">
        <v>0.27442240922732891</v>
      </c>
      <c r="BG717" s="32">
        <v>0.27882069087271227</v>
      </c>
      <c r="BH717" s="33">
        <v>60.177458761382574</v>
      </c>
      <c r="BI717" s="34">
        <v>2.8626930103223973</v>
      </c>
      <c r="BJ717" s="29" t="s">
        <v>92</v>
      </c>
      <c r="BK717" s="9">
        <v>2</v>
      </c>
      <c r="BL717" s="19">
        <v>2</v>
      </c>
      <c r="BM717" s="19">
        <v>1</v>
      </c>
      <c r="BN717" s="19">
        <v>1</v>
      </c>
      <c r="BO717" s="35">
        <v>1</v>
      </c>
      <c r="BP717" s="38">
        <v>12.5</v>
      </c>
      <c r="BQ717" s="36" t="s">
        <v>98</v>
      </c>
      <c r="BR717" s="90">
        <v>56.288561838657053</v>
      </c>
      <c r="BS717" s="90">
        <v>12.5</v>
      </c>
      <c r="BT717" s="91" t="s">
        <v>112</v>
      </c>
      <c r="BU717" s="92" t="s">
        <v>111</v>
      </c>
      <c r="BV717" s="92" t="s">
        <v>100</v>
      </c>
      <c r="BW717" s="93" t="s">
        <v>113</v>
      </c>
    </row>
    <row r="718" spans="1:75" x14ac:dyDescent="0.25">
      <c r="A718" s="47" t="s">
        <v>159</v>
      </c>
      <c r="B718" s="48" t="s">
        <v>170</v>
      </c>
      <c r="C718" s="48" t="s">
        <v>197</v>
      </c>
      <c r="D718" s="49">
        <v>916411</v>
      </c>
      <c r="E718" s="50" t="s">
        <v>78</v>
      </c>
      <c r="F718" s="51" t="s">
        <v>79</v>
      </c>
      <c r="G718" s="52">
        <v>93.904109589041099</v>
      </c>
      <c r="H718" s="53">
        <v>0.55611475808412403</v>
      </c>
      <c r="I718" s="54">
        <v>6704.6940639269442</v>
      </c>
      <c r="J718" s="54">
        <v>8019.4748858447529</v>
      </c>
      <c r="K718" s="54">
        <v>536.28137899543174</v>
      </c>
      <c r="L718" s="54">
        <v>51.214769134703218</v>
      </c>
      <c r="M718" s="55">
        <v>282.18524854632102</v>
      </c>
      <c r="N718" s="56">
        <v>89.41621024641401</v>
      </c>
      <c r="O718" s="57">
        <v>0.54706375874806301</v>
      </c>
      <c r="P718" s="58">
        <v>9719.4408146134319</v>
      </c>
      <c r="Q718" s="58">
        <v>6989.6417694114089</v>
      </c>
      <c r="R718" s="58">
        <v>448.56500130127694</v>
      </c>
      <c r="S718" s="58">
        <v>72.68798006790621</v>
      </c>
      <c r="T718" s="59">
        <v>378.97014028925349</v>
      </c>
      <c r="U718" s="60">
        <v>1.0501911155735553</v>
      </c>
      <c r="V718" s="61">
        <v>1.016544688240314</v>
      </c>
      <c r="W718" s="61">
        <v>0.6898230249878432</v>
      </c>
      <c r="X718" s="62">
        <v>1.1473370382070476</v>
      </c>
      <c r="Y718" s="62">
        <v>1.1955488668079131</v>
      </c>
      <c r="Z718" s="62">
        <v>0.70458374392654199</v>
      </c>
      <c r="AA718" s="62">
        <v>0.74461077152658983</v>
      </c>
      <c r="AB718" s="63">
        <v>4</v>
      </c>
      <c r="AC718" s="64">
        <v>4</v>
      </c>
      <c r="AD718" s="64">
        <v>2</v>
      </c>
      <c r="AE718" s="66">
        <v>4</v>
      </c>
      <c r="AF718" s="66">
        <v>4</v>
      </c>
      <c r="AG718" s="66">
        <v>2</v>
      </c>
      <c r="AH718" s="66">
        <v>2</v>
      </c>
      <c r="AI718" s="21">
        <v>1</v>
      </c>
      <c r="AJ718" s="94">
        <v>51.504067844571431</v>
      </c>
      <c r="AK718" s="68" t="s">
        <v>97</v>
      </c>
      <c r="AL718" s="51" t="s">
        <v>81</v>
      </c>
      <c r="AM718" s="69">
        <v>3641.9429094456564</v>
      </c>
      <c r="AN718" s="55">
        <v>3641.9429094456527</v>
      </c>
      <c r="AO718" s="70">
        <v>0.35679725951519109</v>
      </c>
      <c r="AP718" s="70">
        <v>0.64320274048480885</v>
      </c>
      <c r="AQ718" s="71">
        <v>0.64320274048480885</v>
      </c>
      <c r="AR718" s="71">
        <v>0</v>
      </c>
      <c r="AS718" s="51" t="s">
        <v>82</v>
      </c>
      <c r="AT718" s="72">
        <v>309</v>
      </c>
      <c r="AU718" s="73">
        <v>317.54000000000002</v>
      </c>
      <c r="AV718" s="73">
        <v>8.5400000000000205</v>
      </c>
      <c r="AW718" s="73">
        <v>10.46</v>
      </c>
      <c r="AX718" s="73">
        <v>9.4499999999999993</v>
      </c>
      <c r="AY718" s="73">
        <v>-1.0100000000000016</v>
      </c>
      <c r="AZ718" s="73">
        <v>846.56</v>
      </c>
      <c r="BA718" s="73">
        <v>587.5</v>
      </c>
      <c r="BB718" s="74">
        <v>259.05999999999995</v>
      </c>
      <c r="BC718" s="75">
        <v>1</v>
      </c>
      <c r="BD718" s="76" t="s">
        <v>110</v>
      </c>
      <c r="BE718" s="77">
        <v>0.69398506898506906</v>
      </c>
      <c r="BF718" s="78">
        <v>0.28936690473308319</v>
      </c>
      <c r="BG718" s="79">
        <v>0.2904006778840334</v>
      </c>
      <c r="BH718" s="80">
        <v>41.491712961059498</v>
      </c>
      <c r="BI718" s="81">
        <v>1.7839081738524754</v>
      </c>
      <c r="BJ718" s="76" t="s">
        <v>92</v>
      </c>
      <c r="BK718" s="50">
        <v>2</v>
      </c>
      <c r="BL718" s="64">
        <v>2</v>
      </c>
      <c r="BM718" s="64">
        <v>1</v>
      </c>
      <c r="BN718" s="64">
        <v>1</v>
      </c>
      <c r="BO718" s="35">
        <v>1</v>
      </c>
      <c r="BP718" s="95">
        <v>12.5</v>
      </c>
      <c r="BQ718" s="83" t="s">
        <v>98</v>
      </c>
      <c r="BR718" s="84">
        <v>63.628050883428571</v>
      </c>
      <c r="BS718" s="84">
        <v>12.5</v>
      </c>
      <c r="BT718" s="85" t="s">
        <v>112</v>
      </c>
      <c r="BU718" s="86" t="s">
        <v>111</v>
      </c>
      <c r="BV718" s="86" t="s">
        <v>100</v>
      </c>
      <c r="BW718" s="87" t="s">
        <v>113</v>
      </c>
    </row>
    <row r="719" spans="1:75" x14ac:dyDescent="0.25">
      <c r="A719" s="88" t="s">
        <v>159</v>
      </c>
      <c r="B719" s="1" t="s">
        <v>170</v>
      </c>
      <c r="C719" s="1" t="s">
        <v>197</v>
      </c>
      <c r="D719" s="8">
        <v>916412</v>
      </c>
      <c r="E719" s="9" t="s">
        <v>78</v>
      </c>
      <c r="F719" s="10" t="s">
        <v>79</v>
      </c>
      <c r="G719" s="11">
        <v>57.066513761467903</v>
      </c>
      <c r="H719" s="12">
        <v>0.61436437442225</v>
      </c>
      <c r="I719" s="13">
        <v>3938.0688073394454</v>
      </c>
      <c r="J719" s="13">
        <v>8508.9954128440277</v>
      </c>
      <c r="K719" s="13">
        <v>571.11353394495359</v>
      </c>
      <c r="L719" s="13">
        <v>31.758624688073361</v>
      </c>
      <c r="M719" s="14">
        <v>355.02551942954301</v>
      </c>
      <c r="N719" s="2">
        <v>89.41621024641401</v>
      </c>
      <c r="O719" s="3">
        <v>0.54706375874806301</v>
      </c>
      <c r="P719" s="4">
        <v>9719.4408146134319</v>
      </c>
      <c r="Q719" s="4">
        <v>6989.6417694114089</v>
      </c>
      <c r="R719" s="4">
        <v>448.56500130127694</v>
      </c>
      <c r="S719" s="4">
        <v>72.68798006790621</v>
      </c>
      <c r="T719" s="5">
        <v>378.97014028925349</v>
      </c>
      <c r="U719" s="15">
        <v>0.63821217209053571</v>
      </c>
      <c r="V719" s="16">
        <v>1.123021520979935</v>
      </c>
      <c r="W719" s="16">
        <v>0.40517442129165049</v>
      </c>
      <c r="X719" s="17">
        <v>1.2173721763655654</v>
      </c>
      <c r="Y719" s="17">
        <v>1.2732012802785908</v>
      </c>
      <c r="Z719" s="17">
        <v>0.43691714446327956</v>
      </c>
      <c r="AA719" s="17">
        <v>0.9368166029085182</v>
      </c>
      <c r="AB719" s="18">
        <v>2</v>
      </c>
      <c r="AC719" s="19">
        <v>4</v>
      </c>
      <c r="AD719" s="19">
        <v>1</v>
      </c>
      <c r="AE719" s="20">
        <v>4</v>
      </c>
      <c r="AF719" s="20">
        <v>5</v>
      </c>
      <c r="AG719" s="20">
        <v>1</v>
      </c>
      <c r="AH719" s="20">
        <v>3</v>
      </c>
      <c r="AI719" s="21">
        <v>1</v>
      </c>
      <c r="AJ719" s="37">
        <v>38.104329603276568</v>
      </c>
      <c r="AK719" s="22" t="s">
        <v>80</v>
      </c>
      <c r="AL719" s="10" t="s">
        <v>81</v>
      </c>
      <c r="AM719" s="23">
        <v>3641.9429094456564</v>
      </c>
      <c r="AN719" s="14">
        <v>3641.9429094456527</v>
      </c>
      <c r="AO719" s="24">
        <v>0.35679725951519109</v>
      </c>
      <c r="AP719" s="24">
        <v>0.64320274048480885</v>
      </c>
      <c r="AQ719" s="25">
        <v>0.64320274048480885</v>
      </c>
      <c r="AR719" s="25">
        <v>0</v>
      </c>
      <c r="AS719" s="10" t="s">
        <v>82</v>
      </c>
      <c r="AT719" s="26">
        <v>309</v>
      </c>
      <c r="AU719" s="27">
        <v>309.05</v>
      </c>
      <c r="AV719" s="27">
        <v>5.0000000000011369E-2</v>
      </c>
      <c r="AW719" s="27">
        <v>11.76</v>
      </c>
      <c r="AX719" s="27">
        <v>9.4499999999999993</v>
      </c>
      <c r="AY719" s="27">
        <v>-2.3100000000000005</v>
      </c>
      <c r="AZ719" s="27">
        <v>846.56</v>
      </c>
      <c r="BA719" s="27">
        <v>602.87</v>
      </c>
      <c r="BB719" s="89">
        <v>243.68999999999994</v>
      </c>
      <c r="BC719" s="28">
        <v>1</v>
      </c>
      <c r="BD719" s="29" t="s">
        <v>110</v>
      </c>
      <c r="BE719" s="30">
        <v>0.71214089964089966</v>
      </c>
      <c r="BF719" s="31">
        <v>8.8554400977995107E-3</v>
      </c>
      <c r="BG719" s="32">
        <v>8.8630806845965762E-3</v>
      </c>
      <c r="BH719" s="33">
        <v>1.2285969697664288E-3</v>
      </c>
      <c r="BI719" s="34">
        <v>5.3483698932618178E-5</v>
      </c>
      <c r="BJ719" s="29" t="s">
        <v>92</v>
      </c>
      <c r="BK719" s="9">
        <v>1</v>
      </c>
      <c r="BL719" s="19">
        <v>1</v>
      </c>
      <c r="BM719" s="19">
        <v>1</v>
      </c>
      <c r="BN719" s="19">
        <v>1</v>
      </c>
      <c r="BO719" s="35">
        <v>1</v>
      </c>
      <c r="BP719" s="38">
        <v>0</v>
      </c>
      <c r="BQ719" s="36" t="s">
        <v>98</v>
      </c>
      <c r="BR719" s="90">
        <v>53.578247202457426</v>
      </c>
      <c r="BS719" s="90">
        <v>0</v>
      </c>
      <c r="BT719" s="91" t="s">
        <v>112</v>
      </c>
      <c r="BU719" s="92" t="s">
        <v>111</v>
      </c>
      <c r="BV719" s="92" t="s">
        <v>100</v>
      </c>
      <c r="BW719" s="93" t="s">
        <v>113</v>
      </c>
    </row>
    <row r="720" spans="1:75" x14ac:dyDescent="0.25">
      <c r="A720" s="47" t="s">
        <v>159</v>
      </c>
      <c r="B720" s="48" t="s">
        <v>170</v>
      </c>
      <c r="C720" s="48" t="s">
        <v>197</v>
      </c>
      <c r="D720" s="49">
        <v>916413</v>
      </c>
      <c r="E720" s="50" t="s">
        <v>78</v>
      </c>
      <c r="F720" s="51" t="s">
        <v>79</v>
      </c>
      <c r="G720" s="52">
        <v>72.479357798165097</v>
      </c>
      <c r="H720" s="53">
        <v>0.50469921837916498</v>
      </c>
      <c r="I720" s="54">
        <v>3504.9541284403658</v>
      </c>
      <c r="J720" s="54">
        <v>6427.5481651376122</v>
      </c>
      <c r="K720" s="54">
        <v>433.4490935779815</v>
      </c>
      <c r="L720" s="54">
        <v>29.390773133027512</v>
      </c>
      <c r="M720" s="55">
        <v>271.52615022885402</v>
      </c>
      <c r="N720" s="56">
        <v>89.41621024641401</v>
      </c>
      <c r="O720" s="57">
        <v>0.54706375874806301</v>
      </c>
      <c r="P720" s="58">
        <v>9719.4408146134319</v>
      </c>
      <c r="Q720" s="58">
        <v>6989.6417694114089</v>
      </c>
      <c r="R720" s="58">
        <v>448.56500130127694</v>
      </c>
      <c r="S720" s="58">
        <v>72.68798006790621</v>
      </c>
      <c r="T720" s="59">
        <v>378.97014028925349</v>
      </c>
      <c r="U720" s="60">
        <v>0.81058409429817946</v>
      </c>
      <c r="V720" s="61">
        <v>0.92256014094984495</v>
      </c>
      <c r="W720" s="61">
        <v>0.36061273434275931</v>
      </c>
      <c r="X720" s="62">
        <v>0.9195819152372483</v>
      </c>
      <c r="Y720" s="62">
        <v>0.96630163369981048</v>
      </c>
      <c r="Z720" s="62">
        <v>0.40434158585188645</v>
      </c>
      <c r="AA720" s="62">
        <v>0.71648428559993782</v>
      </c>
      <c r="AB720" s="63">
        <v>3</v>
      </c>
      <c r="AC720" s="64">
        <v>3</v>
      </c>
      <c r="AD720" s="64">
        <v>1</v>
      </c>
      <c r="AE720" s="66">
        <v>3</v>
      </c>
      <c r="AF720" s="66">
        <v>3</v>
      </c>
      <c r="AG720" s="66">
        <v>1</v>
      </c>
      <c r="AH720" s="66">
        <v>2</v>
      </c>
      <c r="AI720" s="21">
        <v>1</v>
      </c>
      <c r="AJ720" s="94">
        <v>28.748795684897999</v>
      </c>
      <c r="AK720" s="68" t="s">
        <v>80</v>
      </c>
      <c r="AL720" s="51" t="s">
        <v>81</v>
      </c>
      <c r="AM720" s="69">
        <v>3641.9429094456564</v>
      </c>
      <c r="AN720" s="55">
        <v>3641.9429094456527</v>
      </c>
      <c r="AO720" s="70">
        <v>0.35679725951519109</v>
      </c>
      <c r="AP720" s="70">
        <v>0.64320274048480885</v>
      </c>
      <c r="AQ720" s="71">
        <v>0.64320274048480885</v>
      </c>
      <c r="AR720" s="71">
        <v>0</v>
      </c>
      <c r="AS720" s="51" t="s">
        <v>82</v>
      </c>
      <c r="AT720" s="72">
        <v>254</v>
      </c>
      <c r="AU720" s="73">
        <v>254</v>
      </c>
      <c r="AV720" s="73">
        <v>0</v>
      </c>
      <c r="AW720" s="73" t="s">
        <v>83</v>
      </c>
      <c r="AX720" s="73">
        <v>9.4499999999999993</v>
      </c>
      <c r="AY720" s="73">
        <v>9.4499999999999993</v>
      </c>
      <c r="AZ720" s="73" t="s">
        <v>83</v>
      </c>
      <c r="BA720" s="73" t="s">
        <v>83</v>
      </c>
      <c r="BB720" s="74">
        <v>0</v>
      </c>
      <c r="BC720" s="75" t="s">
        <v>83</v>
      </c>
      <c r="BD720" s="76" t="s">
        <v>84</v>
      </c>
      <c r="BE720" s="77" t="s">
        <v>83</v>
      </c>
      <c r="BF720" s="78">
        <v>0</v>
      </c>
      <c r="BG720" s="79">
        <v>0</v>
      </c>
      <c r="BH720" s="80">
        <v>0</v>
      </c>
      <c r="BI720" s="81">
        <v>0</v>
      </c>
      <c r="BJ720" s="76" t="s">
        <v>92</v>
      </c>
      <c r="BK720" s="50">
        <v>1</v>
      </c>
      <c r="BL720" s="64">
        <v>1</v>
      </c>
      <c r="BM720" s="64">
        <v>1</v>
      </c>
      <c r="BN720" s="64">
        <v>1</v>
      </c>
      <c r="BO720" s="35">
        <v>1</v>
      </c>
      <c r="BP720" s="95">
        <v>0</v>
      </c>
      <c r="BQ720" s="83" t="s">
        <v>98</v>
      </c>
      <c r="BR720" s="84" t="s">
        <v>83</v>
      </c>
      <c r="BS720" s="84">
        <v>0</v>
      </c>
      <c r="BT720" s="85" t="s">
        <v>86</v>
      </c>
      <c r="BU720" s="86" t="s">
        <v>87</v>
      </c>
      <c r="BV720" s="86" t="s">
        <v>100</v>
      </c>
      <c r="BW720" s="87" t="s">
        <v>86</v>
      </c>
    </row>
    <row r="721" spans="1:75" x14ac:dyDescent="0.25">
      <c r="A721" s="88" t="s">
        <v>159</v>
      </c>
      <c r="B721" s="1" t="s">
        <v>170</v>
      </c>
      <c r="C721" s="1" t="s">
        <v>197</v>
      </c>
      <c r="D721" s="8">
        <v>916414</v>
      </c>
      <c r="E721" s="9" t="s">
        <v>78</v>
      </c>
      <c r="F721" s="10" t="s">
        <v>79</v>
      </c>
      <c r="G721" s="11">
        <v>94.516355140186903</v>
      </c>
      <c r="H721" s="12">
        <v>0.34672335797097897</v>
      </c>
      <c r="I721" s="13">
        <v>2180.2710280373803</v>
      </c>
      <c r="J721" s="13">
        <v>6467.5560747663476</v>
      </c>
      <c r="K721" s="13">
        <v>437.30431401869106</v>
      </c>
      <c r="L721" s="13">
        <v>17.921582593457924</v>
      </c>
      <c r="M721" s="14">
        <v>264.10597889633499</v>
      </c>
      <c r="N721" s="2">
        <v>89.41621024641401</v>
      </c>
      <c r="O721" s="3">
        <v>0.54706375874806301</v>
      </c>
      <c r="P721" s="4">
        <v>9719.4408146134319</v>
      </c>
      <c r="Q721" s="4">
        <v>6989.6417694114089</v>
      </c>
      <c r="R721" s="4">
        <v>448.56500130127694</v>
      </c>
      <c r="S721" s="4">
        <v>72.68798006790621</v>
      </c>
      <c r="T721" s="5">
        <v>378.97014028925349</v>
      </c>
      <c r="U721" s="15">
        <v>1.0570382582723856</v>
      </c>
      <c r="V721" s="16">
        <v>0.63378966788888325</v>
      </c>
      <c r="W721" s="16">
        <v>0.2243206239559879</v>
      </c>
      <c r="X721" s="17">
        <v>0.92530580080228841</v>
      </c>
      <c r="Y721" s="17">
        <v>0.97489619731829524</v>
      </c>
      <c r="Z721" s="17">
        <v>0.24655496791512585</v>
      </c>
      <c r="AA721" s="17">
        <v>0.69690445451652983</v>
      </c>
      <c r="AB721" s="18">
        <v>4</v>
      </c>
      <c r="AC721" s="19">
        <v>2</v>
      </c>
      <c r="AD721" s="19">
        <v>1</v>
      </c>
      <c r="AE721" s="20">
        <v>3</v>
      </c>
      <c r="AF721" s="20">
        <v>3</v>
      </c>
      <c r="AG721" s="20">
        <v>1</v>
      </c>
      <c r="AH721" s="20">
        <v>2</v>
      </c>
      <c r="AI721" s="21">
        <v>1</v>
      </c>
      <c r="AJ721" s="37">
        <v>30.899526277144261</v>
      </c>
      <c r="AK721" s="22" t="s">
        <v>80</v>
      </c>
      <c r="AL721" s="10" t="s">
        <v>81</v>
      </c>
      <c r="AM721" s="23">
        <v>3641.9429094456564</v>
      </c>
      <c r="AN721" s="14">
        <v>3641.9429094456527</v>
      </c>
      <c r="AO721" s="24">
        <v>0.35679725951519109</v>
      </c>
      <c r="AP721" s="24">
        <v>0.64320274048480885</v>
      </c>
      <c r="AQ721" s="25">
        <v>0.64320274048480885</v>
      </c>
      <c r="AR721" s="25">
        <v>0</v>
      </c>
      <c r="AS721" s="10" t="s">
        <v>82</v>
      </c>
      <c r="AT721" s="26">
        <v>441</v>
      </c>
      <c r="AU721" s="27">
        <v>466.16</v>
      </c>
      <c r="AV721" s="27">
        <v>25.160000000000025</v>
      </c>
      <c r="AW721" s="27">
        <v>10.08</v>
      </c>
      <c r="AX721" s="27">
        <v>9.4499999999999993</v>
      </c>
      <c r="AY721" s="27">
        <v>-0.63000000000000078</v>
      </c>
      <c r="AZ721" s="27">
        <v>846.56</v>
      </c>
      <c r="BA721" s="27">
        <v>455.23</v>
      </c>
      <c r="BB721" s="89">
        <v>391.32999999999993</v>
      </c>
      <c r="BC721" s="28">
        <v>1</v>
      </c>
      <c r="BD721" s="29" t="s">
        <v>110</v>
      </c>
      <c r="BE721" s="30">
        <v>0.53774097524097531</v>
      </c>
      <c r="BF721" s="31">
        <v>0.68657060518731994</v>
      </c>
      <c r="BG721" s="32">
        <v>0.69110230547550433</v>
      </c>
      <c r="BH721" s="33">
        <v>234.25474793622561</v>
      </c>
      <c r="BI721" s="34">
        <v>11.918731038736562</v>
      </c>
      <c r="BJ721" s="29" t="s">
        <v>92</v>
      </c>
      <c r="BK721" s="9">
        <v>3</v>
      </c>
      <c r="BL721" s="19">
        <v>3</v>
      </c>
      <c r="BM721" s="19">
        <v>3</v>
      </c>
      <c r="BN721" s="19">
        <v>3</v>
      </c>
      <c r="BO721" s="35">
        <v>1</v>
      </c>
      <c r="BP721" s="38">
        <v>50</v>
      </c>
      <c r="BQ721" s="36" t="s">
        <v>93</v>
      </c>
      <c r="BR721" s="90">
        <v>48.174644707858192</v>
      </c>
      <c r="BS721" s="90">
        <v>50</v>
      </c>
      <c r="BT721" s="91" t="s">
        <v>108</v>
      </c>
      <c r="BU721" s="92" t="s">
        <v>111</v>
      </c>
      <c r="BV721" s="92" t="s">
        <v>95</v>
      </c>
      <c r="BW721" s="93" t="s">
        <v>109</v>
      </c>
    </row>
    <row r="722" spans="1:75" x14ac:dyDescent="0.25">
      <c r="A722" s="47" t="s">
        <v>159</v>
      </c>
      <c r="B722" s="48" t="s">
        <v>170</v>
      </c>
      <c r="C722" s="48" t="s">
        <v>197</v>
      </c>
      <c r="D722" s="49">
        <v>916415</v>
      </c>
      <c r="E722" s="50" t="s">
        <v>78</v>
      </c>
      <c r="F722" s="51" t="s">
        <v>79</v>
      </c>
      <c r="G722" s="52">
        <v>83.758620689655203</v>
      </c>
      <c r="H722" s="53">
        <v>0.41229586935638801</v>
      </c>
      <c r="I722" s="54">
        <v>4279.0229885057379</v>
      </c>
      <c r="J722" s="54">
        <v>6974.7287356321685</v>
      </c>
      <c r="K722" s="54">
        <v>459.88128881609089</v>
      </c>
      <c r="L722" s="54">
        <v>38.936236551724058</v>
      </c>
      <c r="M722" s="55">
        <v>315.17475902010398</v>
      </c>
      <c r="N722" s="56">
        <v>89.41621024641401</v>
      </c>
      <c r="O722" s="57">
        <v>0.54706375874806301</v>
      </c>
      <c r="P722" s="58">
        <v>9719.4408146134319</v>
      </c>
      <c r="Q722" s="58">
        <v>6989.6417694114089</v>
      </c>
      <c r="R722" s="58">
        <v>448.56500130127694</v>
      </c>
      <c r="S722" s="58">
        <v>72.68798006790621</v>
      </c>
      <c r="T722" s="59">
        <v>378.97014028925349</v>
      </c>
      <c r="U722" s="60">
        <v>0.93672747322697336</v>
      </c>
      <c r="V722" s="61">
        <v>0.75365231705334168</v>
      </c>
      <c r="W722" s="61">
        <v>0.44025403005408659</v>
      </c>
      <c r="X722" s="62">
        <v>0.99786640942823368</v>
      </c>
      <c r="Y722" s="62">
        <v>1.0252277540200097</v>
      </c>
      <c r="Z722" s="62">
        <v>0.53566265722818596</v>
      </c>
      <c r="AA722" s="62">
        <v>0.83166119309437692</v>
      </c>
      <c r="AB722" s="63">
        <v>3</v>
      </c>
      <c r="AC722" s="64">
        <v>3</v>
      </c>
      <c r="AD722" s="64">
        <v>1</v>
      </c>
      <c r="AE722" s="66">
        <v>3</v>
      </c>
      <c r="AF722" s="66">
        <v>4</v>
      </c>
      <c r="AG722" s="66">
        <v>2</v>
      </c>
      <c r="AH722" s="66">
        <v>3</v>
      </c>
      <c r="AI722" s="21">
        <v>1</v>
      </c>
      <c r="AJ722" s="94">
        <v>38.308634805324047</v>
      </c>
      <c r="AK722" s="68" t="s">
        <v>80</v>
      </c>
      <c r="AL722" s="51" t="s">
        <v>81</v>
      </c>
      <c r="AM722" s="69">
        <v>3641.9429094456564</v>
      </c>
      <c r="AN722" s="55">
        <v>3641.9429094456527</v>
      </c>
      <c r="AO722" s="70">
        <v>0.35679725951519109</v>
      </c>
      <c r="AP722" s="70">
        <v>0.64320274048480885</v>
      </c>
      <c r="AQ722" s="71">
        <v>0.64320274048480885</v>
      </c>
      <c r="AR722" s="71">
        <v>0</v>
      </c>
      <c r="AS722" s="51" t="s">
        <v>82</v>
      </c>
      <c r="AT722" s="72">
        <v>482</v>
      </c>
      <c r="AU722" s="73">
        <v>486.28</v>
      </c>
      <c r="AV722" s="73">
        <v>4.2799999999999727</v>
      </c>
      <c r="AW722" s="73">
        <v>11.17</v>
      </c>
      <c r="AX722" s="73">
        <v>9.4499999999999993</v>
      </c>
      <c r="AY722" s="73">
        <v>-1.7200000000000006</v>
      </c>
      <c r="AZ722" s="73">
        <v>846.56</v>
      </c>
      <c r="BA722" s="73">
        <v>498.82</v>
      </c>
      <c r="BB722" s="74">
        <v>347.73999999999995</v>
      </c>
      <c r="BC722" s="75">
        <v>1</v>
      </c>
      <c r="BD722" s="76" t="s">
        <v>110</v>
      </c>
      <c r="BE722" s="77">
        <v>0.58923171423171428</v>
      </c>
      <c r="BF722" s="78">
        <v>0.17350022351363431</v>
      </c>
      <c r="BG722" s="79">
        <v>0.17381910296528086</v>
      </c>
      <c r="BH722" s="80">
        <v>87.835457773858423</v>
      </c>
      <c r="BI722" s="81">
        <v>3.9724957322504815</v>
      </c>
      <c r="BJ722" s="76" t="s">
        <v>92</v>
      </c>
      <c r="BK722" s="50">
        <v>1</v>
      </c>
      <c r="BL722" s="64">
        <v>1</v>
      </c>
      <c r="BM722" s="64">
        <v>2</v>
      </c>
      <c r="BN722" s="64">
        <v>2</v>
      </c>
      <c r="BO722" s="35">
        <v>1</v>
      </c>
      <c r="BP722" s="95">
        <v>12.5</v>
      </c>
      <c r="BQ722" s="83" t="s">
        <v>98</v>
      </c>
      <c r="BR722" s="84">
        <v>53.731476103993032</v>
      </c>
      <c r="BS722" s="84">
        <v>12.5</v>
      </c>
      <c r="BT722" s="85" t="s">
        <v>112</v>
      </c>
      <c r="BU722" s="86" t="s">
        <v>111</v>
      </c>
      <c r="BV722" s="86" t="s">
        <v>100</v>
      </c>
      <c r="BW722" s="87" t="s">
        <v>113</v>
      </c>
    </row>
    <row r="723" spans="1:75" x14ac:dyDescent="0.25">
      <c r="A723" s="88" t="s">
        <v>159</v>
      </c>
      <c r="B723" s="1" t="s">
        <v>170</v>
      </c>
      <c r="C723" s="1" t="s">
        <v>197</v>
      </c>
      <c r="D723" s="8">
        <v>916417</v>
      </c>
      <c r="E723" s="9" t="s">
        <v>78</v>
      </c>
      <c r="F723" s="10" t="s">
        <v>79</v>
      </c>
      <c r="G723" s="11">
        <v>44.815242494226297</v>
      </c>
      <c r="H723" s="12">
        <v>0.51151765009018302</v>
      </c>
      <c r="I723" s="13">
        <v>5086.4203233256421</v>
      </c>
      <c r="J723" s="13">
        <v>7712.3995381062459</v>
      </c>
      <c r="K723" s="13">
        <v>515.75094688221782</v>
      </c>
      <c r="L723" s="13">
        <v>38.018345503464253</v>
      </c>
      <c r="M723" s="14">
        <v>555.69536872859203</v>
      </c>
      <c r="N723" s="2">
        <v>89.41621024641401</v>
      </c>
      <c r="O723" s="3">
        <v>0.54706375874806301</v>
      </c>
      <c r="P723" s="4">
        <v>9719.4408146134319</v>
      </c>
      <c r="Q723" s="4">
        <v>6989.6417694114089</v>
      </c>
      <c r="R723" s="4">
        <v>448.56500130127694</v>
      </c>
      <c r="S723" s="4">
        <v>72.68798006790621</v>
      </c>
      <c r="T723" s="5">
        <v>378.97014028925349</v>
      </c>
      <c r="U723" s="15">
        <v>0.50119818733900756</v>
      </c>
      <c r="V723" s="16">
        <v>0.93502382841220177</v>
      </c>
      <c r="W723" s="16">
        <v>0.52332437846404467</v>
      </c>
      <c r="X723" s="17">
        <v>1.1034041217760004</v>
      </c>
      <c r="Y723" s="17">
        <v>1.1497797317803127</v>
      </c>
      <c r="Z723" s="17">
        <v>0.52303483282857688</v>
      </c>
      <c r="AA723" s="17">
        <v>1.4663302187989029</v>
      </c>
      <c r="AB723" s="18">
        <v>2</v>
      </c>
      <c r="AC723" s="19">
        <v>3</v>
      </c>
      <c r="AD723" s="19">
        <v>2</v>
      </c>
      <c r="AE723" s="20">
        <v>4</v>
      </c>
      <c r="AF723" s="20">
        <v>4</v>
      </c>
      <c r="AG723" s="20">
        <v>2</v>
      </c>
      <c r="AH723" s="20">
        <v>5</v>
      </c>
      <c r="AI723" s="21">
        <v>1</v>
      </c>
      <c r="AJ723" s="37">
        <v>46.788073423387132</v>
      </c>
      <c r="AK723" s="22" t="s">
        <v>97</v>
      </c>
      <c r="AL723" s="10" t="s">
        <v>81</v>
      </c>
      <c r="AM723" s="23">
        <v>3641.9429094456564</v>
      </c>
      <c r="AN723" s="14">
        <v>3641.9429094456527</v>
      </c>
      <c r="AO723" s="24">
        <v>0.35679725951519109</v>
      </c>
      <c r="AP723" s="24">
        <v>0.64320274048480885</v>
      </c>
      <c r="AQ723" s="25">
        <v>0.64320274048480885</v>
      </c>
      <c r="AR723" s="25">
        <v>0</v>
      </c>
      <c r="AS723" s="10" t="s">
        <v>82</v>
      </c>
      <c r="AT723" s="26">
        <v>325</v>
      </c>
      <c r="AU723" s="27">
        <v>367.65</v>
      </c>
      <c r="AV723" s="27">
        <v>42.649999999999977</v>
      </c>
      <c r="AW723" s="27">
        <v>7.92</v>
      </c>
      <c r="AX723" s="27">
        <v>9.4499999999999993</v>
      </c>
      <c r="AY723" s="27">
        <v>1.5299999999999994</v>
      </c>
      <c r="AZ723" s="27">
        <v>846.56</v>
      </c>
      <c r="BA723" s="27">
        <v>553.77</v>
      </c>
      <c r="BB723" s="89">
        <v>292.78999999999996</v>
      </c>
      <c r="BC723" s="28">
        <v>0</v>
      </c>
      <c r="BD723" s="29" t="s">
        <v>91</v>
      </c>
      <c r="BE723" s="30">
        <v>0.65414146664146666</v>
      </c>
      <c r="BF723" s="31">
        <v>0.48909982935153584</v>
      </c>
      <c r="BG723" s="32">
        <v>0.49516496018202505</v>
      </c>
      <c r="BH723" s="33">
        <v>139.297594934025</v>
      </c>
      <c r="BI723" s="34">
        <v>6.075380407511326</v>
      </c>
      <c r="BJ723" s="29" t="s">
        <v>92</v>
      </c>
      <c r="BK723" s="9">
        <v>3</v>
      </c>
      <c r="BL723" s="19">
        <v>3</v>
      </c>
      <c r="BM723" s="19">
        <v>3</v>
      </c>
      <c r="BN723" s="19">
        <v>2</v>
      </c>
      <c r="BO723" s="35">
        <v>1</v>
      </c>
      <c r="BP723" s="38">
        <v>43.75</v>
      </c>
      <c r="BQ723" s="36" t="s">
        <v>104</v>
      </c>
      <c r="BR723" s="90">
        <v>35.091055067540353</v>
      </c>
      <c r="BS723" s="90">
        <v>43.75</v>
      </c>
      <c r="BT723" s="91" t="s">
        <v>112</v>
      </c>
      <c r="BU723" s="92" t="s">
        <v>87</v>
      </c>
      <c r="BV723" s="92" t="s">
        <v>100</v>
      </c>
      <c r="BW723" s="93" t="s">
        <v>113</v>
      </c>
    </row>
    <row r="724" spans="1:75" x14ac:dyDescent="0.25">
      <c r="A724" s="47" t="s">
        <v>159</v>
      </c>
      <c r="B724" s="48" t="s">
        <v>170</v>
      </c>
      <c r="C724" s="48" t="s">
        <v>197</v>
      </c>
      <c r="D724" s="49">
        <v>916418</v>
      </c>
      <c r="E724" s="50" t="s">
        <v>78</v>
      </c>
      <c r="F724" s="51" t="s">
        <v>79</v>
      </c>
      <c r="G724" s="52">
        <v>92.954128440367001</v>
      </c>
      <c r="H724" s="53">
        <v>0.440658310303987</v>
      </c>
      <c r="I724" s="54">
        <v>2736.740825688069</v>
      </c>
      <c r="J724" s="54">
        <v>7764.2110091742989</v>
      </c>
      <c r="K724" s="54">
        <v>519.4974477064211</v>
      </c>
      <c r="L724" s="54">
        <v>20.573193038990791</v>
      </c>
      <c r="M724" s="55">
        <v>256.36452264964402</v>
      </c>
      <c r="N724" s="56">
        <v>89.41621024641401</v>
      </c>
      <c r="O724" s="57">
        <v>0.54706375874806301</v>
      </c>
      <c r="P724" s="58">
        <v>9719.4408146134319</v>
      </c>
      <c r="Q724" s="58">
        <v>6989.6417694114089</v>
      </c>
      <c r="R724" s="58">
        <v>448.56500130127694</v>
      </c>
      <c r="S724" s="58">
        <v>72.68798006790621</v>
      </c>
      <c r="T724" s="59">
        <v>378.97014028925349</v>
      </c>
      <c r="U724" s="60">
        <v>1.0395668546475316</v>
      </c>
      <c r="V724" s="61">
        <v>0.80549717150413824</v>
      </c>
      <c r="W724" s="61">
        <v>0.28157389688235029</v>
      </c>
      <c r="X724" s="62">
        <v>1.1108167292854145</v>
      </c>
      <c r="Y724" s="62">
        <v>1.1581319233541867</v>
      </c>
      <c r="Z724" s="62">
        <v>0.2830343203892996</v>
      </c>
      <c r="AA724" s="62">
        <v>0.67647683918836121</v>
      </c>
      <c r="AB724" s="63">
        <v>4</v>
      </c>
      <c r="AC724" s="64">
        <v>3</v>
      </c>
      <c r="AD724" s="64">
        <v>1</v>
      </c>
      <c r="AE724" s="66">
        <v>4</v>
      </c>
      <c r="AF724" s="66">
        <v>4</v>
      </c>
      <c r="AG724" s="66">
        <v>1</v>
      </c>
      <c r="AH724" s="66">
        <v>2</v>
      </c>
      <c r="AI724" s="21">
        <v>1</v>
      </c>
      <c r="AJ724" s="94">
        <v>39.617924021293227</v>
      </c>
      <c r="AK724" s="68" t="s">
        <v>80</v>
      </c>
      <c r="AL724" s="51" t="s">
        <v>81</v>
      </c>
      <c r="AM724" s="69">
        <v>3641.9429094456564</v>
      </c>
      <c r="AN724" s="55">
        <v>3641.9429094456527</v>
      </c>
      <c r="AO724" s="70">
        <v>0.35679725951519109</v>
      </c>
      <c r="AP724" s="70">
        <v>0.64320274048480885</v>
      </c>
      <c r="AQ724" s="71">
        <v>0.64320274048480885</v>
      </c>
      <c r="AR724" s="71">
        <v>0</v>
      </c>
      <c r="AS724" s="51" t="s">
        <v>82</v>
      </c>
      <c r="AT724" s="72">
        <v>284</v>
      </c>
      <c r="AU724" s="73">
        <v>381.92</v>
      </c>
      <c r="AV724" s="73">
        <v>97.920000000000016</v>
      </c>
      <c r="AW724" s="73">
        <v>7.21</v>
      </c>
      <c r="AX724" s="73">
        <v>9.4499999999999993</v>
      </c>
      <c r="AY724" s="73">
        <v>2.2399999999999993</v>
      </c>
      <c r="AZ724" s="73">
        <v>846.56</v>
      </c>
      <c r="BA724" s="73">
        <v>540.07000000000005</v>
      </c>
      <c r="BB724" s="74">
        <v>306.4899999999999</v>
      </c>
      <c r="BC724" s="75">
        <v>0</v>
      </c>
      <c r="BD724" s="76" t="s">
        <v>91</v>
      </c>
      <c r="BE724" s="77">
        <v>0.63795832545832554</v>
      </c>
      <c r="BF724" s="78">
        <v>0.60114748784440841</v>
      </c>
      <c r="BG724" s="79">
        <v>0.6170178282009724</v>
      </c>
      <c r="BH724" s="80">
        <v>156.90784183588815</v>
      </c>
      <c r="BI724" s="81">
        <v>7.6659242619561194</v>
      </c>
      <c r="BJ724" s="76" t="s">
        <v>92</v>
      </c>
      <c r="BK724" s="50">
        <v>3</v>
      </c>
      <c r="BL724" s="64">
        <v>3</v>
      </c>
      <c r="BM724" s="64">
        <v>3</v>
      </c>
      <c r="BN724" s="64">
        <v>3</v>
      </c>
      <c r="BO724" s="35">
        <v>1</v>
      </c>
      <c r="BP724" s="95">
        <v>50</v>
      </c>
      <c r="BQ724" s="83" t="s">
        <v>93</v>
      </c>
      <c r="BR724" s="84">
        <v>29.713443015969922</v>
      </c>
      <c r="BS724" s="84">
        <v>50</v>
      </c>
      <c r="BT724" s="85" t="s">
        <v>108</v>
      </c>
      <c r="BU724" s="86" t="s">
        <v>87</v>
      </c>
      <c r="BV724" s="86" t="s">
        <v>95</v>
      </c>
      <c r="BW724" s="87" t="s">
        <v>109</v>
      </c>
    </row>
    <row r="725" spans="1:75" x14ac:dyDescent="0.25">
      <c r="A725" s="88" t="s">
        <v>159</v>
      </c>
      <c r="B725" s="1" t="s">
        <v>170</v>
      </c>
      <c r="C725" s="1" t="s">
        <v>197</v>
      </c>
      <c r="D725" s="8">
        <v>916419</v>
      </c>
      <c r="E725" s="9" t="s">
        <v>78</v>
      </c>
      <c r="F725" s="10" t="s">
        <v>79</v>
      </c>
      <c r="G725" s="11">
        <v>70.4915662650602</v>
      </c>
      <c r="H725" s="12">
        <v>0.59906337594858805</v>
      </c>
      <c r="I725" s="13">
        <v>4119.9816513761425</v>
      </c>
      <c r="J725" s="13">
        <v>7236.2958715596251</v>
      </c>
      <c r="K725" s="13">
        <v>488.65221100917381</v>
      </c>
      <c r="L725" s="13">
        <v>34.367642243119228</v>
      </c>
      <c r="M725" s="14">
        <v>281.95080860998797</v>
      </c>
      <c r="N725" s="2">
        <v>89.41621024641401</v>
      </c>
      <c r="O725" s="3">
        <v>0.54706375874806301</v>
      </c>
      <c r="P725" s="4">
        <v>9719.4408146134319</v>
      </c>
      <c r="Q725" s="4">
        <v>6989.6417694114089</v>
      </c>
      <c r="R725" s="4">
        <v>448.56500130127694</v>
      </c>
      <c r="S725" s="4">
        <v>72.68798006790621</v>
      </c>
      <c r="T725" s="5">
        <v>378.97014028925349</v>
      </c>
      <c r="U725" s="15">
        <v>0.78835332062048813</v>
      </c>
      <c r="V725" s="16">
        <v>1.0950522061990076</v>
      </c>
      <c r="W725" s="16">
        <v>0.42389081120609767</v>
      </c>
      <c r="X725" s="17">
        <v>1.0352885183941247</v>
      </c>
      <c r="Y725" s="17">
        <v>1.0893676715561953</v>
      </c>
      <c r="Z725" s="17">
        <v>0.47281052810949564</v>
      </c>
      <c r="AA725" s="17">
        <v>0.74399214775809419</v>
      </c>
      <c r="AB725" s="18">
        <v>3</v>
      </c>
      <c r="AC725" s="19">
        <v>4</v>
      </c>
      <c r="AD725" s="19">
        <v>1</v>
      </c>
      <c r="AE725" s="20">
        <v>4</v>
      </c>
      <c r="AF725" s="20">
        <v>4</v>
      </c>
      <c r="AG725" s="20">
        <v>1</v>
      </c>
      <c r="AH725" s="20">
        <v>2</v>
      </c>
      <c r="AI725" s="21">
        <v>1</v>
      </c>
      <c r="AJ725" s="37">
        <v>37.467193429046965</v>
      </c>
      <c r="AK725" s="22" t="s">
        <v>80</v>
      </c>
      <c r="AL725" s="10" t="s">
        <v>81</v>
      </c>
      <c r="AM725" s="23">
        <v>3641.9429094456564</v>
      </c>
      <c r="AN725" s="14">
        <v>3641.9429094456527</v>
      </c>
      <c r="AO725" s="24">
        <v>0.35679725951519109</v>
      </c>
      <c r="AP725" s="24">
        <v>0.64320274048480885</v>
      </c>
      <c r="AQ725" s="25">
        <v>0.64320274048480885</v>
      </c>
      <c r="AR725" s="25">
        <v>0</v>
      </c>
      <c r="AS725" s="10" t="s">
        <v>82</v>
      </c>
      <c r="AT725" s="26">
        <v>401</v>
      </c>
      <c r="AU725" s="27">
        <v>457.7</v>
      </c>
      <c r="AV725" s="27">
        <v>56.699999999999989</v>
      </c>
      <c r="AW725" s="27">
        <v>9.7799999999999994</v>
      </c>
      <c r="AX725" s="27">
        <v>9.4499999999999993</v>
      </c>
      <c r="AY725" s="27">
        <v>-0.33000000000000007</v>
      </c>
      <c r="AZ725" s="27">
        <v>846.56</v>
      </c>
      <c r="BA725" s="27">
        <v>523.02</v>
      </c>
      <c r="BB725" s="89">
        <v>323.53999999999996</v>
      </c>
      <c r="BC725" s="28">
        <v>1</v>
      </c>
      <c r="BD725" s="29" t="s">
        <v>110</v>
      </c>
      <c r="BE725" s="30">
        <v>0.61781799281799288</v>
      </c>
      <c r="BF725" s="31">
        <v>0.9800175412951323</v>
      </c>
      <c r="BG725" s="32">
        <v>0.98830580324513961</v>
      </c>
      <c r="BH725" s="33">
        <v>292.51552256549286</v>
      </c>
      <c r="BI725" s="34">
        <v>12.893193383301682</v>
      </c>
      <c r="BJ725" s="29" t="s">
        <v>92</v>
      </c>
      <c r="BK725" s="9">
        <v>5</v>
      </c>
      <c r="BL725" s="19">
        <v>4</v>
      </c>
      <c r="BM725" s="19">
        <v>4</v>
      </c>
      <c r="BN725" s="19">
        <v>4</v>
      </c>
      <c r="BO725" s="35">
        <v>1</v>
      </c>
      <c r="BP725" s="38">
        <v>81.25</v>
      </c>
      <c r="BQ725" s="36" t="s">
        <v>93</v>
      </c>
      <c r="BR725" s="90">
        <v>53.100395071785222</v>
      </c>
      <c r="BS725" s="90">
        <v>81.25</v>
      </c>
      <c r="BT725" s="91" t="s">
        <v>108</v>
      </c>
      <c r="BU725" s="92" t="s">
        <v>111</v>
      </c>
      <c r="BV725" s="92" t="s">
        <v>95</v>
      </c>
      <c r="BW725" s="93" t="s">
        <v>109</v>
      </c>
    </row>
    <row r="726" spans="1:75" x14ac:dyDescent="0.25">
      <c r="A726" s="47" t="s">
        <v>159</v>
      </c>
      <c r="B726" s="48" t="s">
        <v>170</v>
      </c>
      <c r="C726" s="48" t="s">
        <v>197</v>
      </c>
      <c r="D726" s="49">
        <v>916420</v>
      </c>
      <c r="E726" s="50" t="s">
        <v>114</v>
      </c>
      <c r="F726" s="51" t="s">
        <v>82</v>
      </c>
      <c r="G726" s="52" t="s">
        <v>83</v>
      </c>
      <c r="H726" s="53" t="s">
        <v>83</v>
      </c>
      <c r="I726" s="54" t="s">
        <v>83</v>
      </c>
      <c r="J726" s="54" t="s">
        <v>83</v>
      </c>
      <c r="K726" s="54" t="s">
        <v>83</v>
      </c>
      <c r="L726" s="54" t="s">
        <v>83</v>
      </c>
      <c r="M726" s="55">
        <v>92.8</v>
      </c>
      <c r="N726" s="56">
        <v>89.41621024641401</v>
      </c>
      <c r="O726" s="57">
        <v>0.54706375874806301</v>
      </c>
      <c r="P726" s="58">
        <v>9719.4408146134319</v>
      </c>
      <c r="Q726" s="58">
        <v>6989.6417694114089</v>
      </c>
      <c r="R726" s="58">
        <v>448.56500130127694</v>
      </c>
      <c r="S726" s="58">
        <v>72.68798006790621</v>
      </c>
      <c r="T726" s="59">
        <v>378.97014028925349</v>
      </c>
      <c r="U726" s="60" t="s">
        <v>83</v>
      </c>
      <c r="V726" s="61" t="s">
        <v>83</v>
      </c>
      <c r="W726" s="61" t="s">
        <v>83</v>
      </c>
      <c r="X726" s="62" t="s">
        <v>83</v>
      </c>
      <c r="Y726" s="62" t="s">
        <v>83</v>
      </c>
      <c r="Z726" s="62" t="s">
        <v>83</v>
      </c>
      <c r="AA726" s="62">
        <v>0.24487417380474696</v>
      </c>
      <c r="AB726" s="63">
        <v>0</v>
      </c>
      <c r="AC726" s="64">
        <v>0</v>
      </c>
      <c r="AD726" s="64">
        <v>0</v>
      </c>
      <c r="AE726" s="66">
        <v>0</v>
      </c>
      <c r="AF726" s="66">
        <v>0</v>
      </c>
      <c r="AG726" s="66">
        <v>0</v>
      </c>
      <c r="AH726" s="66">
        <v>1</v>
      </c>
      <c r="AI726" s="21">
        <v>8.9789113613062493E-2</v>
      </c>
      <c r="AJ726" s="94" t="s">
        <v>83</v>
      </c>
      <c r="AK726" s="68" t="s">
        <v>115</v>
      </c>
      <c r="AL726" s="51" t="s">
        <v>116</v>
      </c>
      <c r="AM726" s="69">
        <v>3641.9429094456564</v>
      </c>
      <c r="AN726" s="55">
        <v>3641.9429094456527</v>
      </c>
      <c r="AO726" s="70">
        <v>0.35679725951519109</v>
      </c>
      <c r="AP726" s="70">
        <v>0.64320274048480885</v>
      </c>
      <c r="AQ726" s="71">
        <v>0.64320274048480885</v>
      </c>
      <c r="AR726" s="71">
        <v>0</v>
      </c>
      <c r="AS726" s="51" t="s">
        <v>82</v>
      </c>
      <c r="AT726" s="72" t="s">
        <v>83</v>
      </c>
      <c r="AU726" s="73" t="s">
        <v>83</v>
      </c>
      <c r="AV726" s="73">
        <v>0</v>
      </c>
      <c r="AW726" s="73" t="s">
        <v>83</v>
      </c>
      <c r="AX726" s="73" t="s">
        <v>83</v>
      </c>
      <c r="AY726" s="73">
        <v>0</v>
      </c>
      <c r="AZ726" s="73" t="s">
        <v>83</v>
      </c>
      <c r="BA726" s="73" t="s">
        <v>83</v>
      </c>
      <c r="BB726" s="74">
        <v>0</v>
      </c>
      <c r="BC726" s="75" t="s">
        <v>83</v>
      </c>
      <c r="BD726" s="76" t="s">
        <v>84</v>
      </c>
      <c r="BE726" s="77" t="s">
        <v>83</v>
      </c>
      <c r="BF726" s="78" t="s">
        <v>83</v>
      </c>
      <c r="BG726" s="79" t="s">
        <v>83</v>
      </c>
      <c r="BH726" s="80" t="s">
        <v>83</v>
      </c>
      <c r="BI726" s="81" t="s">
        <v>83</v>
      </c>
      <c r="BJ726" s="76" t="s">
        <v>85</v>
      </c>
      <c r="BK726" s="50">
        <v>0</v>
      </c>
      <c r="BL726" s="64">
        <v>0</v>
      </c>
      <c r="BM726" s="64">
        <v>0</v>
      </c>
      <c r="BN726" s="64">
        <v>0</v>
      </c>
      <c r="BO726" s="35">
        <v>0</v>
      </c>
      <c r="BP726" s="95" t="s">
        <v>83</v>
      </c>
      <c r="BQ726" s="83" t="s">
        <v>86</v>
      </c>
      <c r="BR726" s="84" t="s">
        <v>83</v>
      </c>
      <c r="BS726" s="84" t="s">
        <v>83</v>
      </c>
      <c r="BT726" s="85" t="s">
        <v>86</v>
      </c>
      <c r="BU726" s="86" t="s">
        <v>117</v>
      </c>
      <c r="BV726" s="86" t="s">
        <v>117</v>
      </c>
      <c r="BW726" s="87" t="s">
        <v>86</v>
      </c>
    </row>
    <row r="727" spans="1:75" x14ac:dyDescent="0.25">
      <c r="A727" s="88" t="s">
        <v>159</v>
      </c>
      <c r="B727" s="1" t="s">
        <v>170</v>
      </c>
      <c r="C727" s="1" t="s">
        <v>197</v>
      </c>
      <c r="D727" s="8">
        <v>916421</v>
      </c>
      <c r="E727" s="9" t="s">
        <v>78</v>
      </c>
      <c r="F727" s="10" t="s">
        <v>79</v>
      </c>
      <c r="G727" s="11">
        <v>86.603211009174302</v>
      </c>
      <c r="H727" s="12">
        <v>0.36820360708705202</v>
      </c>
      <c r="I727" s="13">
        <v>4499.036697247705</v>
      </c>
      <c r="J727" s="13">
        <v>7328.376146788989</v>
      </c>
      <c r="K727" s="13">
        <v>491.1566697247705</v>
      </c>
      <c r="L727" s="13">
        <v>34.897378247706413</v>
      </c>
      <c r="M727" s="14">
        <v>370.20633604258097</v>
      </c>
      <c r="N727" s="2">
        <v>89.41621024641401</v>
      </c>
      <c r="O727" s="3">
        <v>0.54706375874806301</v>
      </c>
      <c r="P727" s="4">
        <v>9719.4408146134319</v>
      </c>
      <c r="Q727" s="4">
        <v>6989.6417694114089</v>
      </c>
      <c r="R727" s="4">
        <v>448.56500130127694</v>
      </c>
      <c r="S727" s="4">
        <v>72.68798006790621</v>
      </c>
      <c r="T727" s="5">
        <v>378.97014028925349</v>
      </c>
      <c r="U727" s="15">
        <v>0.9685403884878635</v>
      </c>
      <c r="V727" s="16">
        <v>0.67305428517084298</v>
      </c>
      <c r="W727" s="16">
        <v>0.46289048753538231</v>
      </c>
      <c r="X727" s="17">
        <v>1.0484623373489574</v>
      </c>
      <c r="Y727" s="17">
        <v>1.0949509397744721</v>
      </c>
      <c r="Z727" s="17">
        <v>0.48009833558594905</v>
      </c>
      <c r="AA727" s="17">
        <v>0.97687468400549071</v>
      </c>
      <c r="AB727" s="18">
        <v>3</v>
      </c>
      <c r="AC727" s="19">
        <v>2</v>
      </c>
      <c r="AD727" s="19">
        <v>1</v>
      </c>
      <c r="AE727" s="20">
        <v>4</v>
      </c>
      <c r="AF727" s="20">
        <v>4</v>
      </c>
      <c r="AG727" s="20">
        <v>1</v>
      </c>
      <c r="AH727" s="20">
        <v>3</v>
      </c>
      <c r="AI727" s="21">
        <v>1</v>
      </c>
      <c r="AJ727" s="37">
        <v>34.946110097592566</v>
      </c>
      <c r="AK727" s="22" t="s">
        <v>80</v>
      </c>
      <c r="AL727" s="10" t="s">
        <v>81</v>
      </c>
      <c r="AM727" s="23">
        <v>3641.9429094456564</v>
      </c>
      <c r="AN727" s="14">
        <v>3641.9429094456527</v>
      </c>
      <c r="AO727" s="24">
        <v>0.35679725951519109</v>
      </c>
      <c r="AP727" s="24">
        <v>0.64320274048480885</v>
      </c>
      <c r="AQ727" s="25">
        <v>0.64320274048480885</v>
      </c>
      <c r="AR727" s="25">
        <v>0</v>
      </c>
      <c r="AS727" s="10" t="s">
        <v>82</v>
      </c>
      <c r="AT727" s="26">
        <v>314</v>
      </c>
      <c r="AU727" s="27">
        <v>477.68</v>
      </c>
      <c r="AV727" s="27">
        <v>163.68</v>
      </c>
      <c r="AW727" s="27">
        <v>9.14</v>
      </c>
      <c r="AX727" s="27">
        <v>9.4499999999999993</v>
      </c>
      <c r="AY727" s="27">
        <v>0.30999999999999872</v>
      </c>
      <c r="AZ727" s="27">
        <v>846.56</v>
      </c>
      <c r="BA727" s="27">
        <v>526.04999999999995</v>
      </c>
      <c r="BB727" s="89">
        <v>320.51</v>
      </c>
      <c r="BC727" s="28">
        <v>0</v>
      </c>
      <c r="BD727" s="29" t="s">
        <v>91</v>
      </c>
      <c r="BE727" s="30">
        <v>0.6213971838971839</v>
      </c>
      <c r="BF727" s="31">
        <v>0.31449282021826536</v>
      </c>
      <c r="BG727" s="32">
        <v>0.32389431361286619</v>
      </c>
      <c r="BH727" s="33">
        <v>80.562528736155443</v>
      </c>
      <c r="BI727" s="34">
        <v>3.9939113492450073</v>
      </c>
      <c r="BJ727" s="29" t="s">
        <v>92</v>
      </c>
      <c r="BK727" s="9">
        <v>2</v>
      </c>
      <c r="BL727" s="19">
        <v>2</v>
      </c>
      <c r="BM727" s="19">
        <v>2</v>
      </c>
      <c r="BN727" s="19">
        <v>2</v>
      </c>
      <c r="BO727" s="35">
        <v>1</v>
      </c>
      <c r="BP727" s="38">
        <v>25</v>
      </c>
      <c r="BQ727" s="36" t="s">
        <v>104</v>
      </c>
      <c r="BR727" s="90">
        <v>26.209582573194425</v>
      </c>
      <c r="BS727" s="90">
        <v>25</v>
      </c>
      <c r="BT727" s="91" t="s">
        <v>99</v>
      </c>
      <c r="BU727" s="92" t="s">
        <v>87</v>
      </c>
      <c r="BV727" s="92" t="s">
        <v>100</v>
      </c>
      <c r="BW727" s="93" t="s">
        <v>101</v>
      </c>
    </row>
    <row r="728" spans="1:75" x14ac:dyDescent="0.25">
      <c r="A728" s="47" t="s">
        <v>159</v>
      </c>
      <c r="B728" s="48" t="s">
        <v>170</v>
      </c>
      <c r="C728" s="48" t="s">
        <v>197</v>
      </c>
      <c r="D728" s="49">
        <v>916422</v>
      </c>
      <c r="E728" s="50" t="s">
        <v>78</v>
      </c>
      <c r="F728" s="51" t="s">
        <v>79</v>
      </c>
      <c r="G728" s="52">
        <v>68.922018348623894</v>
      </c>
      <c r="H728" s="53">
        <v>0.40559068219633898</v>
      </c>
      <c r="I728" s="54">
        <v>3027.6743119266043</v>
      </c>
      <c r="J728" s="54">
        <v>6280.8004587155938</v>
      </c>
      <c r="K728" s="54">
        <v>426.1942422018347</v>
      </c>
      <c r="L728" s="54">
        <v>24.991624905963295</v>
      </c>
      <c r="M728" s="55">
        <v>332.85537906137199</v>
      </c>
      <c r="N728" s="56">
        <v>89.41621024641401</v>
      </c>
      <c r="O728" s="57">
        <v>0.54706375874806301</v>
      </c>
      <c r="P728" s="58">
        <v>9719.4408146134319</v>
      </c>
      <c r="Q728" s="58">
        <v>6989.6417694114089</v>
      </c>
      <c r="R728" s="58">
        <v>448.56500130127694</v>
      </c>
      <c r="S728" s="58">
        <v>72.68798006790621</v>
      </c>
      <c r="T728" s="59">
        <v>378.97014028925349</v>
      </c>
      <c r="U728" s="60">
        <v>0.77080003903864824</v>
      </c>
      <c r="V728" s="61">
        <v>0.74139563389196095</v>
      </c>
      <c r="W728" s="61">
        <v>0.31150704754273695</v>
      </c>
      <c r="X728" s="62">
        <v>0.89858688984635815</v>
      </c>
      <c r="Y728" s="62">
        <v>0.95012816640944975</v>
      </c>
      <c r="Z728" s="62">
        <v>0.34382059981052909</v>
      </c>
      <c r="AA728" s="62">
        <v>0.87831558129438947</v>
      </c>
      <c r="AB728" s="63">
        <v>3</v>
      </c>
      <c r="AC728" s="64">
        <v>2</v>
      </c>
      <c r="AD728" s="64">
        <v>1</v>
      </c>
      <c r="AE728" s="66">
        <v>3</v>
      </c>
      <c r="AF728" s="66">
        <v>3</v>
      </c>
      <c r="AG728" s="66">
        <v>1</v>
      </c>
      <c r="AH728" s="66">
        <v>3</v>
      </c>
      <c r="AI728" s="21">
        <v>1</v>
      </c>
      <c r="AJ728" s="94">
        <v>28.610617939334084</v>
      </c>
      <c r="AK728" s="68" t="s">
        <v>80</v>
      </c>
      <c r="AL728" s="51" t="s">
        <v>81</v>
      </c>
      <c r="AM728" s="69">
        <v>3641.9429094456564</v>
      </c>
      <c r="AN728" s="55">
        <v>3641.9429094456527</v>
      </c>
      <c r="AO728" s="70">
        <v>0.35679725951519109</v>
      </c>
      <c r="AP728" s="70">
        <v>0.64320274048480885</v>
      </c>
      <c r="AQ728" s="71">
        <v>0.64320274048480885</v>
      </c>
      <c r="AR728" s="71">
        <v>0</v>
      </c>
      <c r="AS728" s="51" t="s">
        <v>82</v>
      </c>
      <c r="AT728" s="72">
        <v>371</v>
      </c>
      <c r="AU728" s="73">
        <v>455.98</v>
      </c>
      <c r="AV728" s="73">
        <v>84.980000000000018</v>
      </c>
      <c r="AW728" s="73">
        <v>10.84</v>
      </c>
      <c r="AX728" s="73">
        <v>9.4499999999999993</v>
      </c>
      <c r="AY728" s="73">
        <v>-1.3900000000000006</v>
      </c>
      <c r="AZ728" s="73">
        <v>846.56</v>
      </c>
      <c r="BA728" s="73">
        <v>451.19</v>
      </c>
      <c r="BB728" s="74">
        <v>395.36999999999995</v>
      </c>
      <c r="BC728" s="75">
        <v>1</v>
      </c>
      <c r="BD728" s="76" t="s">
        <v>110</v>
      </c>
      <c r="BE728" s="77">
        <v>0.53296872046872046</v>
      </c>
      <c r="BF728" s="78">
        <v>0.2185870380289234</v>
      </c>
      <c r="BG728" s="79">
        <v>0.22313872522763792</v>
      </c>
      <c r="BH728" s="80">
        <v>43.946544864350692</v>
      </c>
      <c r="BI728" s="81">
        <v>1.8901992964002094</v>
      </c>
      <c r="BJ728" s="76" t="s">
        <v>92</v>
      </c>
      <c r="BK728" s="50">
        <v>1</v>
      </c>
      <c r="BL728" s="64">
        <v>1</v>
      </c>
      <c r="BM728" s="64">
        <v>1</v>
      </c>
      <c r="BN728" s="64">
        <v>1</v>
      </c>
      <c r="BO728" s="35">
        <v>1</v>
      </c>
      <c r="BP728" s="95">
        <v>0</v>
      </c>
      <c r="BQ728" s="83" t="s">
        <v>98</v>
      </c>
      <c r="BR728" s="84">
        <v>46.457963454500565</v>
      </c>
      <c r="BS728" s="84">
        <v>0</v>
      </c>
      <c r="BT728" s="85" t="s">
        <v>112</v>
      </c>
      <c r="BU728" s="86" t="s">
        <v>111</v>
      </c>
      <c r="BV728" s="86" t="s">
        <v>100</v>
      </c>
      <c r="BW728" s="87" t="s">
        <v>113</v>
      </c>
    </row>
    <row r="729" spans="1:75" x14ac:dyDescent="0.25">
      <c r="A729" s="88" t="s">
        <v>159</v>
      </c>
      <c r="B729" s="1" t="s">
        <v>170</v>
      </c>
      <c r="C729" s="1" t="s">
        <v>197</v>
      </c>
      <c r="D729" s="8">
        <v>916424</v>
      </c>
      <c r="E729" s="9" t="s">
        <v>78</v>
      </c>
      <c r="F729" s="10" t="s">
        <v>79</v>
      </c>
      <c r="G729" s="11">
        <v>7.81666666666667</v>
      </c>
      <c r="H729" s="12">
        <v>0.10660980810234499</v>
      </c>
      <c r="I729" s="13">
        <v>422.72413793103505</v>
      </c>
      <c r="J729" s="13">
        <v>556.06034482758696</v>
      </c>
      <c r="K729" s="13">
        <v>37.956896551724192</v>
      </c>
      <c r="L729" s="13">
        <v>3.357747413793108</v>
      </c>
      <c r="M729" s="14">
        <v>1102.3145631068001</v>
      </c>
      <c r="N729" s="2">
        <v>89.41621024641401</v>
      </c>
      <c r="O729" s="3">
        <v>0.54706375874806301</v>
      </c>
      <c r="P729" s="4">
        <v>9719.4408146134319</v>
      </c>
      <c r="Q729" s="4">
        <v>6989.6417694114089</v>
      </c>
      <c r="R729" s="4">
        <v>448.56500130127694</v>
      </c>
      <c r="S729" s="4">
        <v>72.68798006790621</v>
      </c>
      <c r="T729" s="5">
        <v>378.97014028925349</v>
      </c>
      <c r="U729" s="15">
        <v>8.7418899158501887E-2</v>
      </c>
      <c r="V729" s="16">
        <v>0.19487638579151714</v>
      </c>
      <c r="W729" s="16">
        <v>4.3492639750988382E-2</v>
      </c>
      <c r="X729" s="17">
        <v>7.9554913280543177E-2</v>
      </c>
      <c r="Y729" s="17">
        <v>8.4618497746395932E-2</v>
      </c>
      <c r="Z729" s="17">
        <v>4.6193984351418894E-2</v>
      </c>
      <c r="AA729" s="17">
        <v>2.9087108611392054</v>
      </c>
      <c r="AB729" s="18">
        <v>1</v>
      </c>
      <c r="AC729" s="19">
        <v>1</v>
      </c>
      <c r="AD729" s="19">
        <v>1</v>
      </c>
      <c r="AE729" s="20">
        <v>1</v>
      </c>
      <c r="AF729" s="20">
        <v>1</v>
      </c>
      <c r="AG729" s="20">
        <v>1</v>
      </c>
      <c r="AH729" s="20">
        <v>5</v>
      </c>
      <c r="AI729" s="21">
        <v>1</v>
      </c>
      <c r="AJ729" s="37">
        <v>8.9789113613062526</v>
      </c>
      <c r="AK729" s="22" t="s">
        <v>80</v>
      </c>
      <c r="AL729" s="10" t="s">
        <v>81</v>
      </c>
      <c r="AM729" s="23">
        <v>3641.9429094456564</v>
      </c>
      <c r="AN729" s="14">
        <v>3641.9429094456527</v>
      </c>
      <c r="AO729" s="24">
        <v>0.35679725951519109</v>
      </c>
      <c r="AP729" s="24">
        <v>0.64320274048480885</v>
      </c>
      <c r="AQ729" s="25">
        <v>0.64320274048480885</v>
      </c>
      <c r="AR729" s="25">
        <v>0</v>
      </c>
      <c r="AS729" s="10" t="s">
        <v>82</v>
      </c>
      <c r="AT729" s="26">
        <v>101</v>
      </c>
      <c r="AU729" s="27">
        <v>136.6</v>
      </c>
      <c r="AV729" s="27">
        <v>35.599999999999994</v>
      </c>
      <c r="AW729" s="27">
        <v>6.48</v>
      </c>
      <c r="AX729" s="27">
        <v>9.4499999999999993</v>
      </c>
      <c r="AY729" s="27">
        <v>2.9699999999999989</v>
      </c>
      <c r="AZ729" s="27">
        <v>797.54</v>
      </c>
      <c r="BA729" s="27">
        <v>41.31</v>
      </c>
      <c r="BB729" s="89">
        <v>756.23</v>
      </c>
      <c r="BC729" s="28">
        <v>0</v>
      </c>
      <c r="BD729" s="29" t="s">
        <v>91</v>
      </c>
      <c r="BE729" s="30">
        <v>5.1796775083381402E-2</v>
      </c>
      <c r="BF729" s="31">
        <v>0.29008711324722142</v>
      </c>
      <c r="BG729" s="32">
        <v>0.29543406428356866</v>
      </c>
      <c r="BH729" s="33">
        <v>65.197146528026764</v>
      </c>
      <c r="BI729" s="34">
        <v>2.9071232221823831</v>
      </c>
      <c r="BJ729" s="29" t="s">
        <v>92</v>
      </c>
      <c r="BK729" s="9">
        <v>2</v>
      </c>
      <c r="BL729" s="19">
        <v>2</v>
      </c>
      <c r="BM729" s="19">
        <v>2</v>
      </c>
      <c r="BN729" s="19">
        <v>2</v>
      </c>
      <c r="BO729" s="35">
        <v>1</v>
      </c>
      <c r="BP729" s="38">
        <v>25</v>
      </c>
      <c r="BQ729" s="36" t="s">
        <v>104</v>
      </c>
      <c r="BR729" s="90">
        <v>6.7341835209796894</v>
      </c>
      <c r="BS729" s="90">
        <v>25</v>
      </c>
      <c r="BT729" s="91" t="s">
        <v>99</v>
      </c>
      <c r="BU729" s="92" t="s">
        <v>87</v>
      </c>
      <c r="BV729" s="92" t="s">
        <v>100</v>
      </c>
      <c r="BW729" s="93" t="s">
        <v>101</v>
      </c>
    </row>
    <row r="730" spans="1:75" x14ac:dyDescent="0.25">
      <c r="A730" s="47" t="s">
        <v>159</v>
      </c>
      <c r="B730" s="48" t="s">
        <v>170</v>
      </c>
      <c r="C730" s="48" t="s">
        <v>197</v>
      </c>
      <c r="D730" s="49">
        <v>916425</v>
      </c>
      <c r="E730" s="50" t="s">
        <v>78</v>
      </c>
      <c r="F730" s="51" t="s">
        <v>79</v>
      </c>
      <c r="G730" s="52">
        <v>86.041284403669707</v>
      </c>
      <c r="H730" s="53">
        <v>0.62536652982886398</v>
      </c>
      <c r="I730" s="54">
        <v>5112.2844036697252</v>
      </c>
      <c r="J730" s="54">
        <v>9492.5688073394504</v>
      </c>
      <c r="K730" s="54">
        <v>639.00052293577983</v>
      </c>
      <c r="L730" s="54">
        <v>41.835995770642207</v>
      </c>
      <c r="M730" s="55">
        <v>272.40578857629998</v>
      </c>
      <c r="N730" s="56">
        <v>89.41621024641401</v>
      </c>
      <c r="O730" s="57">
        <v>0.54706375874806301</v>
      </c>
      <c r="P730" s="58">
        <v>9719.4408146134319</v>
      </c>
      <c r="Q730" s="58">
        <v>6989.6417694114089</v>
      </c>
      <c r="R730" s="58">
        <v>448.56500130127694</v>
      </c>
      <c r="S730" s="58">
        <v>72.68798006790621</v>
      </c>
      <c r="T730" s="59">
        <v>378.97014028925349</v>
      </c>
      <c r="U730" s="60">
        <v>0.96225599549070961</v>
      </c>
      <c r="V730" s="61">
        <v>1.1431328064209449</v>
      </c>
      <c r="W730" s="61">
        <v>0.52598544516915757</v>
      </c>
      <c r="X730" s="62">
        <v>1.3580908894189023</v>
      </c>
      <c r="Y730" s="62">
        <v>1.4245438700791495</v>
      </c>
      <c r="Z730" s="62">
        <v>0.57555589977267752</v>
      </c>
      <c r="AA730" s="62">
        <v>0.71880541397900899</v>
      </c>
      <c r="AB730" s="63">
        <v>3</v>
      </c>
      <c r="AC730" s="64">
        <v>4</v>
      </c>
      <c r="AD730" s="64">
        <v>2</v>
      </c>
      <c r="AE730" s="66">
        <v>5</v>
      </c>
      <c r="AF730" s="66">
        <v>5</v>
      </c>
      <c r="AG730" s="66">
        <v>2</v>
      </c>
      <c r="AH730" s="66">
        <v>2</v>
      </c>
      <c r="AI730" s="21">
        <v>1</v>
      </c>
      <c r="AJ730" s="94">
        <v>53.305923824693167</v>
      </c>
      <c r="AK730" s="68" t="s">
        <v>97</v>
      </c>
      <c r="AL730" s="51" t="s">
        <v>81</v>
      </c>
      <c r="AM730" s="69">
        <v>3641.9429094456564</v>
      </c>
      <c r="AN730" s="55">
        <v>3641.9429094456527</v>
      </c>
      <c r="AO730" s="70">
        <v>0.35679725951519109</v>
      </c>
      <c r="AP730" s="70">
        <v>0.64320274048480885</v>
      </c>
      <c r="AQ730" s="71">
        <v>0.64320274048480885</v>
      </c>
      <c r="AR730" s="71">
        <v>0</v>
      </c>
      <c r="AS730" s="51" t="s">
        <v>82</v>
      </c>
      <c r="AT730" s="72">
        <v>436</v>
      </c>
      <c r="AU730" s="73">
        <v>456.5</v>
      </c>
      <c r="AV730" s="73">
        <v>20.5</v>
      </c>
      <c r="AW730" s="73">
        <v>10.79</v>
      </c>
      <c r="AX730" s="73">
        <v>9.4499999999999993</v>
      </c>
      <c r="AY730" s="73">
        <v>-1.3399999999999999</v>
      </c>
      <c r="AZ730" s="73">
        <v>846.56</v>
      </c>
      <c r="BA730" s="73">
        <v>680.84</v>
      </c>
      <c r="BB730" s="74">
        <v>165.71999999999991</v>
      </c>
      <c r="BC730" s="75">
        <v>1</v>
      </c>
      <c r="BD730" s="76" t="s">
        <v>110</v>
      </c>
      <c r="BE730" s="77">
        <v>0.80424305424305431</v>
      </c>
      <c r="BF730" s="78">
        <v>0.612052840776245</v>
      </c>
      <c r="BG730" s="79">
        <v>0.61444938040682717</v>
      </c>
      <c r="BH730" s="80">
        <v>86.822703364627671</v>
      </c>
      <c r="BI730" s="81">
        <v>4.0753291737127535</v>
      </c>
      <c r="BJ730" s="76" t="s">
        <v>92</v>
      </c>
      <c r="BK730" s="50">
        <v>3</v>
      </c>
      <c r="BL730" s="64">
        <v>3</v>
      </c>
      <c r="BM730" s="64">
        <v>2</v>
      </c>
      <c r="BN730" s="64">
        <v>2</v>
      </c>
      <c r="BO730" s="35">
        <v>1</v>
      </c>
      <c r="BP730" s="95">
        <v>37.5</v>
      </c>
      <c r="BQ730" s="83" t="s">
        <v>104</v>
      </c>
      <c r="BR730" s="84">
        <v>64.979442868519868</v>
      </c>
      <c r="BS730" s="84">
        <v>37.5</v>
      </c>
      <c r="BT730" s="85" t="s">
        <v>112</v>
      </c>
      <c r="BU730" s="86" t="s">
        <v>111</v>
      </c>
      <c r="BV730" s="86" t="s">
        <v>100</v>
      </c>
      <c r="BW730" s="87" t="s">
        <v>113</v>
      </c>
    </row>
    <row r="731" spans="1:75" x14ac:dyDescent="0.25">
      <c r="A731" s="88" t="s">
        <v>159</v>
      </c>
      <c r="B731" s="1" t="s">
        <v>170</v>
      </c>
      <c r="C731" s="1" t="s">
        <v>197</v>
      </c>
      <c r="D731" s="8">
        <v>916427</v>
      </c>
      <c r="E731" s="9" t="s">
        <v>78</v>
      </c>
      <c r="F731" s="10" t="s">
        <v>79</v>
      </c>
      <c r="G731" s="11">
        <v>57.926773455377599</v>
      </c>
      <c r="H731" s="12">
        <v>0.56233704669352902</v>
      </c>
      <c r="I731" s="13">
        <v>6004.8466819221876</v>
      </c>
      <c r="J731" s="13">
        <v>6981.5583524027352</v>
      </c>
      <c r="K731" s="13">
        <v>471.03435057208168</v>
      </c>
      <c r="L731" s="13">
        <v>41.492199780320306</v>
      </c>
      <c r="M731" s="14">
        <v>398.66951527924101</v>
      </c>
      <c r="N731" s="2">
        <v>89.41621024641401</v>
      </c>
      <c r="O731" s="3">
        <v>0.54706375874806301</v>
      </c>
      <c r="P731" s="4">
        <v>9719.4408146134319</v>
      </c>
      <c r="Q731" s="4">
        <v>6989.6417694114089</v>
      </c>
      <c r="R731" s="4">
        <v>448.56500130127694</v>
      </c>
      <c r="S731" s="4">
        <v>72.68798006790621</v>
      </c>
      <c r="T731" s="5">
        <v>378.97014028925349</v>
      </c>
      <c r="U731" s="15">
        <v>0.64783301926733938</v>
      </c>
      <c r="V731" s="16">
        <v>1.0279186615841971</v>
      </c>
      <c r="W731" s="16">
        <v>0.61781812312635764</v>
      </c>
      <c r="X731" s="17">
        <v>0.9988435148359035</v>
      </c>
      <c r="Y731" s="17">
        <v>1.0500916237459936</v>
      </c>
      <c r="Z731" s="17">
        <v>0.57082614954436295</v>
      </c>
      <c r="AA731" s="17">
        <v>1.0519813380942142</v>
      </c>
      <c r="AB731" s="18">
        <v>2</v>
      </c>
      <c r="AC731" s="19">
        <v>4</v>
      </c>
      <c r="AD731" s="19">
        <v>2</v>
      </c>
      <c r="AE731" s="20">
        <v>3</v>
      </c>
      <c r="AF731" s="20">
        <v>4</v>
      </c>
      <c r="AG731" s="20">
        <v>2</v>
      </c>
      <c r="AH731" s="20">
        <v>4</v>
      </c>
      <c r="AI731" s="21">
        <v>1</v>
      </c>
      <c r="AJ731" s="37">
        <v>43.516803522732381</v>
      </c>
      <c r="AK731" s="22" t="s">
        <v>80</v>
      </c>
      <c r="AL731" s="10" t="s">
        <v>81</v>
      </c>
      <c r="AM731" s="23">
        <v>3641.9429094456564</v>
      </c>
      <c r="AN731" s="14">
        <v>3641.9429094456527</v>
      </c>
      <c r="AO731" s="24">
        <v>0.35679725951519109</v>
      </c>
      <c r="AP731" s="24">
        <v>0.64320274048480885</v>
      </c>
      <c r="AQ731" s="25">
        <v>0.64320274048480885</v>
      </c>
      <c r="AR731" s="25">
        <v>0</v>
      </c>
      <c r="AS731" s="10" t="s">
        <v>82</v>
      </c>
      <c r="AT731" s="26">
        <v>306</v>
      </c>
      <c r="AU731" s="27">
        <v>382.13</v>
      </c>
      <c r="AV731" s="27">
        <v>76.13</v>
      </c>
      <c r="AW731" s="27">
        <v>7.42</v>
      </c>
      <c r="AX731" s="27">
        <v>9.4499999999999993</v>
      </c>
      <c r="AY731" s="27">
        <v>2.0299999999999994</v>
      </c>
      <c r="AZ731" s="27">
        <v>846.56</v>
      </c>
      <c r="BA731" s="27">
        <v>512.53</v>
      </c>
      <c r="BB731" s="89">
        <v>334.03</v>
      </c>
      <c r="BC731" s="28">
        <v>0</v>
      </c>
      <c r="BD731" s="29" t="s">
        <v>91</v>
      </c>
      <c r="BE731" s="30">
        <v>0.60542666792666788</v>
      </c>
      <c r="BF731" s="31">
        <v>0.9671994829814734</v>
      </c>
      <c r="BG731" s="32">
        <v>1</v>
      </c>
      <c r="BH731" s="33">
        <v>585.28019339793832</v>
      </c>
      <c r="BI731" s="34">
        <v>22.877007087642305</v>
      </c>
      <c r="BJ731" s="29" t="s">
        <v>92</v>
      </c>
      <c r="BK731" s="9">
        <v>5</v>
      </c>
      <c r="BL731" s="19">
        <v>4</v>
      </c>
      <c r="BM731" s="19">
        <v>5</v>
      </c>
      <c r="BN731" s="19">
        <v>5</v>
      </c>
      <c r="BO731" s="35">
        <v>1</v>
      </c>
      <c r="BP731" s="38">
        <v>93.75</v>
      </c>
      <c r="BQ731" s="36" t="s">
        <v>93</v>
      </c>
      <c r="BR731" s="90">
        <v>32.637602642049288</v>
      </c>
      <c r="BS731" s="90">
        <v>93.75</v>
      </c>
      <c r="BT731" s="91" t="s">
        <v>108</v>
      </c>
      <c r="BU731" s="92" t="s">
        <v>87</v>
      </c>
      <c r="BV731" s="92" t="s">
        <v>95</v>
      </c>
      <c r="BW731" s="93" t="s">
        <v>109</v>
      </c>
    </row>
    <row r="732" spans="1:75" x14ac:dyDescent="0.25">
      <c r="A732" s="47" t="s">
        <v>159</v>
      </c>
      <c r="B732" s="48" t="s">
        <v>170</v>
      </c>
      <c r="C732" s="48" t="s">
        <v>197</v>
      </c>
      <c r="D732" s="49">
        <v>916428</v>
      </c>
      <c r="E732" s="50" t="s">
        <v>78</v>
      </c>
      <c r="F732" s="51" t="s">
        <v>79</v>
      </c>
      <c r="G732" s="52">
        <v>87.0416666666667</v>
      </c>
      <c r="H732" s="53">
        <v>0.442556247008138</v>
      </c>
      <c r="I732" s="54">
        <v>4198.3263888888832</v>
      </c>
      <c r="J732" s="54">
        <v>6914.9351851851752</v>
      </c>
      <c r="K732" s="54">
        <v>470.09363333333266</v>
      </c>
      <c r="L732" s="54">
        <v>39.213181594907354</v>
      </c>
      <c r="M732" s="55">
        <v>288.50015083228197</v>
      </c>
      <c r="N732" s="56">
        <v>89.41621024641401</v>
      </c>
      <c r="O732" s="57">
        <v>0.54706375874806301</v>
      </c>
      <c r="P732" s="58">
        <v>9719.4408146134319</v>
      </c>
      <c r="Q732" s="58">
        <v>6989.6417694114089</v>
      </c>
      <c r="R732" s="58">
        <v>448.56500130127694</v>
      </c>
      <c r="S732" s="58">
        <v>72.68798006790621</v>
      </c>
      <c r="T732" s="59">
        <v>378.97014028925349</v>
      </c>
      <c r="U732" s="60">
        <v>0.97344392506455457</v>
      </c>
      <c r="V732" s="61">
        <v>0.80896648686967143</v>
      </c>
      <c r="W732" s="61">
        <v>0.43195143310884615</v>
      </c>
      <c r="X732" s="62">
        <v>0.9893118150127278</v>
      </c>
      <c r="Y732" s="62">
        <v>1.0479944533559276</v>
      </c>
      <c r="Z732" s="62">
        <v>0.53947271004468422</v>
      </c>
      <c r="AA732" s="62">
        <v>0.76127409566379234</v>
      </c>
      <c r="AB732" s="63">
        <v>3</v>
      </c>
      <c r="AC732" s="64">
        <v>3</v>
      </c>
      <c r="AD732" s="64">
        <v>1</v>
      </c>
      <c r="AE732" s="66">
        <v>3</v>
      </c>
      <c r="AF732" s="66">
        <v>4</v>
      </c>
      <c r="AG732" s="66">
        <v>2</v>
      </c>
      <c r="AH732" s="66">
        <v>3</v>
      </c>
      <c r="AI732" s="21">
        <v>1</v>
      </c>
      <c r="AJ732" s="94">
        <v>38.308634805324047</v>
      </c>
      <c r="AK732" s="68" t="s">
        <v>80</v>
      </c>
      <c r="AL732" s="51" t="s">
        <v>81</v>
      </c>
      <c r="AM732" s="69">
        <v>3641.9429094456564</v>
      </c>
      <c r="AN732" s="55">
        <v>3641.9429094456527</v>
      </c>
      <c r="AO732" s="70">
        <v>0.35679725951519109</v>
      </c>
      <c r="AP732" s="70">
        <v>0.64320274048480885</v>
      </c>
      <c r="AQ732" s="71">
        <v>0.64320274048480885</v>
      </c>
      <c r="AR732" s="71">
        <v>0</v>
      </c>
      <c r="AS732" s="51" t="s">
        <v>82</v>
      </c>
      <c r="AT732" s="72">
        <v>398</v>
      </c>
      <c r="AU732" s="73">
        <v>421.46</v>
      </c>
      <c r="AV732" s="73">
        <v>23.45999999999998</v>
      </c>
      <c r="AW732" s="73">
        <v>9.69</v>
      </c>
      <c r="AX732" s="73">
        <v>9.4499999999999993</v>
      </c>
      <c r="AY732" s="73">
        <v>-0.24000000000000021</v>
      </c>
      <c r="AZ732" s="73">
        <v>846.56</v>
      </c>
      <c r="BA732" s="73">
        <v>509.31</v>
      </c>
      <c r="BB732" s="74">
        <v>337.24999999999994</v>
      </c>
      <c r="BC732" s="75">
        <v>1</v>
      </c>
      <c r="BD732" s="76" t="s">
        <v>110</v>
      </c>
      <c r="BE732" s="77">
        <v>0.60162303912303916</v>
      </c>
      <c r="BF732" s="78">
        <v>0.24217985452942473</v>
      </c>
      <c r="BG732" s="79">
        <v>0.24476526338990523</v>
      </c>
      <c r="BH732" s="80">
        <v>169.67485100236769</v>
      </c>
      <c r="BI732" s="81">
        <v>7.5492467128187437</v>
      </c>
      <c r="BJ732" s="76" t="s">
        <v>92</v>
      </c>
      <c r="BK732" s="50">
        <v>1</v>
      </c>
      <c r="BL732" s="64">
        <v>1</v>
      </c>
      <c r="BM732" s="64">
        <v>3</v>
      </c>
      <c r="BN732" s="64">
        <v>3</v>
      </c>
      <c r="BO732" s="35">
        <v>1</v>
      </c>
      <c r="BP732" s="95">
        <v>25</v>
      </c>
      <c r="BQ732" s="83" t="s">
        <v>104</v>
      </c>
      <c r="BR732" s="84">
        <v>53.731476103993032</v>
      </c>
      <c r="BS732" s="84">
        <v>25</v>
      </c>
      <c r="BT732" s="85" t="s">
        <v>112</v>
      </c>
      <c r="BU732" s="86" t="s">
        <v>111</v>
      </c>
      <c r="BV732" s="86" t="s">
        <v>100</v>
      </c>
      <c r="BW732" s="87" t="s">
        <v>113</v>
      </c>
    </row>
    <row r="733" spans="1:75" x14ac:dyDescent="0.25">
      <c r="A733" s="88" t="s">
        <v>159</v>
      </c>
      <c r="B733" s="1" t="s">
        <v>170</v>
      </c>
      <c r="C733" s="1" t="s">
        <v>197</v>
      </c>
      <c r="D733" s="8">
        <v>916429</v>
      </c>
      <c r="E733" s="9" t="s">
        <v>78</v>
      </c>
      <c r="F733" s="10" t="s">
        <v>79</v>
      </c>
      <c r="G733" s="11">
        <v>59.901376146788998</v>
      </c>
      <c r="H733" s="12">
        <v>0.60795650342688701</v>
      </c>
      <c r="I733" s="13">
        <v>5288.038990825683</v>
      </c>
      <c r="J733" s="13">
        <v>6066.0756880733879</v>
      </c>
      <c r="K733" s="13">
        <v>409.32550091743076</v>
      </c>
      <c r="L733" s="13">
        <v>42.20581805275225</v>
      </c>
      <c r="M733" s="14">
        <v>311.776953646555</v>
      </c>
      <c r="N733" s="2">
        <v>89.41621024641401</v>
      </c>
      <c r="O733" s="3">
        <v>0.54706375874806301</v>
      </c>
      <c r="P733" s="4">
        <v>9719.4408146134319</v>
      </c>
      <c r="Q733" s="4">
        <v>6989.6417694114089</v>
      </c>
      <c r="R733" s="4">
        <v>448.56500130127694</v>
      </c>
      <c r="S733" s="4">
        <v>72.68798006790621</v>
      </c>
      <c r="T733" s="5">
        <v>378.97014028925349</v>
      </c>
      <c r="U733" s="15">
        <v>0.66991629349658455</v>
      </c>
      <c r="V733" s="16">
        <v>1.1113083140769093</v>
      </c>
      <c r="W733" s="16">
        <v>0.54406823311017838</v>
      </c>
      <c r="X733" s="17">
        <v>0.86786646414701829</v>
      </c>
      <c r="Y733" s="17">
        <v>0.91252215337796472</v>
      </c>
      <c r="Z733" s="17">
        <v>0.58064370496088813</v>
      </c>
      <c r="AA733" s="17">
        <v>0.82269530102975263</v>
      </c>
      <c r="AB733" s="18">
        <v>2</v>
      </c>
      <c r="AC733" s="19">
        <v>4</v>
      </c>
      <c r="AD733" s="19">
        <v>2</v>
      </c>
      <c r="AE733" s="20">
        <v>3</v>
      </c>
      <c r="AF733" s="20">
        <v>3</v>
      </c>
      <c r="AG733" s="20">
        <v>2</v>
      </c>
      <c r="AH733" s="20">
        <v>3</v>
      </c>
      <c r="AI733" s="21">
        <v>1</v>
      </c>
      <c r="AJ733" s="37">
        <v>38.346031170366025</v>
      </c>
      <c r="AK733" s="22" t="s">
        <v>80</v>
      </c>
      <c r="AL733" s="10" t="s">
        <v>81</v>
      </c>
      <c r="AM733" s="23">
        <v>3641.9429094456564</v>
      </c>
      <c r="AN733" s="14">
        <v>3641.9429094456527</v>
      </c>
      <c r="AO733" s="24">
        <v>0.35679725951519109</v>
      </c>
      <c r="AP733" s="24">
        <v>0.64320274048480885</v>
      </c>
      <c r="AQ733" s="25">
        <v>0.64320274048480885</v>
      </c>
      <c r="AR733" s="25">
        <v>0</v>
      </c>
      <c r="AS733" s="10" t="s">
        <v>82</v>
      </c>
      <c r="AT733" s="26">
        <v>331</v>
      </c>
      <c r="AU733" s="27">
        <v>331</v>
      </c>
      <c r="AV733" s="27">
        <v>0</v>
      </c>
      <c r="AW733" s="27">
        <v>9.7799999999999994</v>
      </c>
      <c r="AX733" s="27">
        <v>9.4499999999999993</v>
      </c>
      <c r="AY733" s="27">
        <v>-0.33000000000000007</v>
      </c>
      <c r="AZ733" s="27">
        <v>846.56</v>
      </c>
      <c r="BA733" s="27">
        <v>451.53</v>
      </c>
      <c r="BB733" s="89">
        <v>395.03</v>
      </c>
      <c r="BC733" s="28">
        <v>2</v>
      </c>
      <c r="BD733" s="29" t="s">
        <v>110</v>
      </c>
      <c r="BE733" s="30">
        <v>0.53337034587034582</v>
      </c>
      <c r="BF733" s="31">
        <v>0.10295529713005441</v>
      </c>
      <c r="BG733" s="32">
        <v>0.10295529713005441</v>
      </c>
      <c r="BH733" s="33">
        <v>33.068845620399017</v>
      </c>
      <c r="BI733" s="34">
        <v>1.3096671289875175</v>
      </c>
      <c r="BJ733" s="29" t="s">
        <v>92</v>
      </c>
      <c r="BK733" s="9">
        <v>1</v>
      </c>
      <c r="BL733" s="19">
        <v>1</v>
      </c>
      <c r="BM733" s="19">
        <v>1</v>
      </c>
      <c r="BN733" s="19">
        <v>1</v>
      </c>
      <c r="BO733" s="35">
        <v>1</v>
      </c>
      <c r="BP733" s="38">
        <v>0</v>
      </c>
      <c r="BQ733" s="36" t="s">
        <v>98</v>
      </c>
      <c r="BR733" s="90">
        <v>53.759523377774521</v>
      </c>
      <c r="BS733" s="90">
        <v>0</v>
      </c>
      <c r="BT733" s="91" t="s">
        <v>112</v>
      </c>
      <c r="BU733" s="92" t="s">
        <v>111</v>
      </c>
      <c r="BV733" s="92" t="s">
        <v>100</v>
      </c>
      <c r="BW733" s="93" t="s">
        <v>113</v>
      </c>
    </row>
    <row r="734" spans="1:75" x14ac:dyDescent="0.25">
      <c r="A734" s="47" t="s">
        <v>159</v>
      </c>
      <c r="B734" s="48" t="s">
        <v>170</v>
      </c>
      <c r="C734" s="48" t="s">
        <v>197</v>
      </c>
      <c r="D734" s="49">
        <v>916430</v>
      </c>
      <c r="E734" s="50" t="s">
        <v>78</v>
      </c>
      <c r="F734" s="51" t="s">
        <v>79</v>
      </c>
      <c r="G734" s="52">
        <v>66.979357798165097</v>
      </c>
      <c r="H734" s="53">
        <v>0.43403075026538401</v>
      </c>
      <c r="I734" s="54">
        <v>3117.3440366972482</v>
      </c>
      <c r="J734" s="54">
        <v>6003.6353211009182</v>
      </c>
      <c r="K734" s="54">
        <v>418.8182073394496</v>
      </c>
      <c r="L734" s="54">
        <v>28.125646644495415</v>
      </c>
      <c r="M734" s="55">
        <v>325.48962840236698</v>
      </c>
      <c r="N734" s="56">
        <v>89.41621024641401</v>
      </c>
      <c r="O734" s="57">
        <v>0.54706375874806301</v>
      </c>
      <c r="P734" s="58">
        <v>9719.4408146134319</v>
      </c>
      <c r="Q734" s="58">
        <v>6989.6417694114089</v>
      </c>
      <c r="R734" s="58">
        <v>448.56500130127694</v>
      </c>
      <c r="S734" s="58">
        <v>72.68798006790621</v>
      </c>
      <c r="T734" s="59">
        <v>378.97014028925349</v>
      </c>
      <c r="U734" s="60">
        <v>0.74907399467705882</v>
      </c>
      <c r="V734" s="61">
        <v>0.79338238610184808</v>
      </c>
      <c r="W734" s="61">
        <v>0.32073285862394885</v>
      </c>
      <c r="X734" s="62">
        <v>0.85893319273878588</v>
      </c>
      <c r="Y734" s="62">
        <v>0.9336845409794956</v>
      </c>
      <c r="Z734" s="62">
        <v>0.38693669322245589</v>
      </c>
      <c r="AA734" s="62">
        <v>0.85887935169228136</v>
      </c>
      <c r="AB734" s="63">
        <v>2</v>
      </c>
      <c r="AC734" s="64">
        <v>3</v>
      </c>
      <c r="AD734" s="64">
        <v>1</v>
      </c>
      <c r="AE734" s="66">
        <v>3</v>
      </c>
      <c r="AF734" s="66">
        <v>3</v>
      </c>
      <c r="AG734" s="66">
        <v>1</v>
      </c>
      <c r="AH734" s="66">
        <v>3</v>
      </c>
      <c r="AI734" s="21">
        <v>1</v>
      </c>
      <c r="AJ734" s="94">
        <v>26.459887347087808</v>
      </c>
      <c r="AK734" s="68" t="s">
        <v>80</v>
      </c>
      <c r="AL734" s="51" t="s">
        <v>81</v>
      </c>
      <c r="AM734" s="69">
        <v>3641.9429094456564</v>
      </c>
      <c r="AN734" s="55">
        <v>3641.9429094456527</v>
      </c>
      <c r="AO734" s="70">
        <v>0.35679725951519109</v>
      </c>
      <c r="AP734" s="70">
        <v>0.64320274048480885</v>
      </c>
      <c r="AQ734" s="71">
        <v>0.64320274048480885</v>
      </c>
      <c r="AR734" s="71">
        <v>0</v>
      </c>
      <c r="AS734" s="51" t="s">
        <v>82</v>
      </c>
      <c r="AT734" s="72">
        <v>212</v>
      </c>
      <c r="AU734" s="73">
        <v>325.02999999999997</v>
      </c>
      <c r="AV734" s="73">
        <v>113.02999999999997</v>
      </c>
      <c r="AW734" s="73">
        <v>5.43</v>
      </c>
      <c r="AX734" s="73">
        <v>9.4499999999999993</v>
      </c>
      <c r="AY734" s="73">
        <v>4.0199999999999996</v>
      </c>
      <c r="AZ734" s="73">
        <v>846.56</v>
      </c>
      <c r="BA734" s="73">
        <v>446.94</v>
      </c>
      <c r="BB734" s="74">
        <v>399.61999999999995</v>
      </c>
      <c r="BC734" s="75">
        <v>0</v>
      </c>
      <c r="BD734" s="76" t="s">
        <v>91</v>
      </c>
      <c r="BE734" s="77">
        <v>0.52794840294840295</v>
      </c>
      <c r="BF734" s="78">
        <v>0.22956676217765043</v>
      </c>
      <c r="BG734" s="79">
        <v>0.2425214899713467</v>
      </c>
      <c r="BH734" s="80">
        <v>116.95030453619188</v>
      </c>
      <c r="BI734" s="81">
        <v>5.3921337673667091</v>
      </c>
      <c r="BJ734" s="76" t="s">
        <v>92</v>
      </c>
      <c r="BK734" s="50">
        <v>1</v>
      </c>
      <c r="BL734" s="64">
        <v>1</v>
      </c>
      <c r="BM734" s="64">
        <v>2</v>
      </c>
      <c r="BN734" s="64">
        <v>2</v>
      </c>
      <c r="BO734" s="35">
        <v>1</v>
      </c>
      <c r="BP734" s="95">
        <v>12.5</v>
      </c>
      <c r="BQ734" s="83" t="s">
        <v>98</v>
      </c>
      <c r="BR734" s="84">
        <v>19.844915510315857</v>
      </c>
      <c r="BS734" s="84">
        <v>12.5</v>
      </c>
      <c r="BT734" s="85" t="s">
        <v>99</v>
      </c>
      <c r="BU734" s="86" t="s">
        <v>87</v>
      </c>
      <c r="BV734" s="86" t="s">
        <v>100</v>
      </c>
      <c r="BW734" s="87" t="s">
        <v>101</v>
      </c>
    </row>
    <row r="735" spans="1:75" x14ac:dyDescent="0.25">
      <c r="A735" s="88" t="s">
        <v>159</v>
      </c>
      <c r="B735" s="1" t="s">
        <v>170</v>
      </c>
      <c r="C735" s="1" t="s">
        <v>197</v>
      </c>
      <c r="D735" s="8">
        <v>916431</v>
      </c>
      <c r="E735" s="9" t="s">
        <v>78</v>
      </c>
      <c r="F735" s="10" t="s">
        <v>79</v>
      </c>
      <c r="G735" s="11">
        <v>89.006864988558405</v>
      </c>
      <c r="H735" s="12">
        <v>0.30676676264911601</v>
      </c>
      <c r="I735" s="13">
        <v>3150.1967963386696</v>
      </c>
      <c r="J735" s="13">
        <v>5421.4096109839757</v>
      </c>
      <c r="K735" s="13">
        <v>367.80465537757402</v>
      </c>
      <c r="L735" s="13">
        <v>29.320292160183033</v>
      </c>
      <c r="M735" s="14">
        <v>313.92831713040601</v>
      </c>
      <c r="N735" s="2">
        <v>89.41621024641401</v>
      </c>
      <c r="O735" s="3">
        <v>0.54706375874806301</v>
      </c>
      <c r="P735" s="4">
        <v>9719.4408146134319</v>
      </c>
      <c r="Q735" s="4">
        <v>6989.6417694114089</v>
      </c>
      <c r="R735" s="4">
        <v>448.56500130127694</v>
      </c>
      <c r="S735" s="4">
        <v>72.68798006790621</v>
      </c>
      <c r="T735" s="5">
        <v>378.97014028925349</v>
      </c>
      <c r="U735" s="15">
        <v>0.99542202407452152</v>
      </c>
      <c r="V735" s="16">
        <v>0.56075138910890643</v>
      </c>
      <c r="W735" s="16">
        <v>0.32411296662275746</v>
      </c>
      <c r="X735" s="17">
        <v>0.77563483077338136</v>
      </c>
      <c r="Y735" s="17">
        <v>0.81995843258074308</v>
      </c>
      <c r="Z735" s="17">
        <v>0.40337194860541692</v>
      </c>
      <c r="AA735" s="17">
        <v>0.82837216908645217</v>
      </c>
      <c r="AB735" s="18">
        <v>3</v>
      </c>
      <c r="AC735" s="19">
        <v>2</v>
      </c>
      <c r="AD735" s="19">
        <v>1</v>
      </c>
      <c r="AE735" s="20">
        <v>3</v>
      </c>
      <c r="AF735" s="20">
        <v>3</v>
      </c>
      <c r="AG735" s="20">
        <v>1</v>
      </c>
      <c r="AH735" s="20">
        <v>3</v>
      </c>
      <c r="AI735" s="21">
        <v>1</v>
      </c>
      <c r="AJ735" s="37">
        <v>28.610617939334084</v>
      </c>
      <c r="AK735" s="22" t="s">
        <v>80</v>
      </c>
      <c r="AL735" s="10" t="s">
        <v>81</v>
      </c>
      <c r="AM735" s="23">
        <v>3641.9429094456564</v>
      </c>
      <c r="AN735" s="14">
        <v>3641.9429094456527</v>
      </c>
      <c r="AO735" s="24">
        <v>0.35679725951519109</v>
      </c>
      <c r="AP735" s="24">
        <v>0.64320274048480885</v>
      </c>
      <c r="AQ735" s="25">
        <v>0.64320274048480885</v>
      </c>
      <c r="AR735" s="25">
        <v>0</v>
      </c>
      <c r="AS735" s="10" t="s">
        <v>82</v>
      </c>
      <c r="AT735" s="26">
        <v>316</v>
      </c>
      <c r="AU735" s="27">
        <v>401.32</v>
      </c>
      <c r="AV735" s="27">
        <v>85.32</v>
      </c>
      <c r="AW735" s="27">
        <v>6.09</v>
      </c>
      <c r="AX735" s="27">
        <v>9.4499999999999993</v>
      </c>
      <c r="AY735" s="27">
        <v>3.3599999999999994</v>
      </c>
      <c r="AZ735" s="27">
        <v>846.56</v>
      </c>
      <c r="BA735" s="27">
        <v>397.12</v>
      </c>
      <c r="BB735" s="89">
        <v>449.43999999999994</v>
      </c>
      <c r="BC735" s="28">
        <v>0</v>
      </c>
      <c r="BD735" s="29" t="s">
        <v>91</v>
      </c>
      <c r="BE735" s="30">
        <v>0.46909846909846914</v>
      </c>
      <c r="BF735" s="31">
        <v>0.4709887553315239</v>
      </c>
      <c r="BG735" s="32">
        <v>0.50407134548274524</v>
      </c>
      <c r="BH735" s="33">
        <v>435.34412908359354</v>
      </c>
      <c r="BI735" s="34">
        <v>18.516034110016815</v>
      </c>
      <c r="BJ735" s="29" t="s">
        <v>92</v>
      </c>
      <c r="BK735" s="9">
        <v>3</v>
      </c>
      <c r="BL735" s="19">
        <v>3</v>
      </c>
      <c r="BM735" s="19">
        <v>4</v>
      </c>
      <c r="BN735" s="19">
        <v>4</v>
      </c>
      <c r="BO735" s="35">
        <v>1</v>
      </c>
      <c r="BP735" s="38">
        <v>62.5</v>
      </c>
      <c r="BQ735" s="36" t="s">
        <v>93</v>
      </c>
      <c r="BR735" s="90">
        <v>21.457963454500565</v>
      </c>
      <c r="BS735" s="90">
        <v>62.5</v>
      </c>
      <c r="BT735" s="91" t="s">
        <v>94</v>
      </c>
      <c r="BU735" s="92" t="s">
        <v>87</v>
      </c>
      <c r="BV735" s="92" t="s">
        <v>95</v>
      </c>
      <c r="BW735" s="93" t="s">
        <v>96</v>
      </c>
    </row>
    <row r="736" spans="1:75" x14ac:dyDescent="0.25">
      <c r="A736" s="47" t="s">
        <v>159</v>
      </c>
      <c r="B736" s="48" t="s">
        <v>170</v>
      </c>
      <c r="C736" s="48" t="s">
        <v>197</v>
      </c>
      <c r="D736" s="49">
        <v>916432</v>
      </c>
      <c r="E736" s="50" t="s">
        <v>78</v>
      </c>
      <c r="F736" s="51" t="s">
        <v>79</v>
      </c>
      <c r="G736" s="52">
        <v>102.035971223022</v>
      </c>
      <c r="H736" s="53">
        <v>0.48668593856494902</v>
      </c>
      <c r="I736" s="54">
        <v>3103.3504672897257</v>
      </c>
      <c r="J736" s="54">
        <v>9265.8060747663731</v>
      </c>
      <c r="K736" s="54">
        <v>621.44024299065313</v>
      </c>
      <c r="L736" s="54">
        <v>26.16574723831781</v>
      </c>
      <c r="M736" s="55">
        <v>255.36646905600301</v>
      </c>
      <c r="N736" s="56">
        <v>89.41621024641401</v>
      </c>
      <c r="O736" s="57">
        <v>0.54706375874806301</v>
      </c>
      <c r="P736" s="58">
        <v>9719.4408146134319</v>
      </c>
      <c r="Q736" s="58">
        <v>6989.6417694114089</v>
      </c>
      <c r="R736" s="58">
        <v>448.56500130127694</v>
      </c>
      <c r="S736" s="58">
        <v>72.68798006790621</v>
      </c>
      <c r="T736" s="59">
        <v>378.97014028925349</v>
      </c>
      <c r="U736" s="60">
        <v>1.1411350463392527</v>
      </c>
      <c r="V736" s="61">
        <v>0.88963293726258419</v>
      </c>
      <c r="W736" s="61">
        <v>0.3192931081615063</v>
      </c>
      <c r="X736" s="62">
        <v>1.3256482063667532</v>
      </c>
      <c r="Y736" s="62">
        <v>1.3853961882622787</v>
      </c>
      <c r="Z736" s="62">
        <v>0.35997350887826807</v>
      </c>
      <c r="AA736" s="62">
        <v>0.67384324490866621</v>
      </c>
      <c r="AB736" s="63">
        <v>4</v>
      </c>
      <c r="AC736" s="64">
        <v>3</v>
      </c>
      <c r="AD736" s="64">
        <v>1</v>
      </c>
      <c r="AE736" s="66">
        <v>5</v>
      </c>
      <c r="AF736" s="66">
        <v>5</v>
      </c>
      <c r="AG736" s="66">
        <v>1</v>
      </c>
      <c r="AH736" s="66">
        <v>2</v>
      </c>
      <c r="AI736" s="21">
        <v>1</v>
      </c>
      <c r="AJ736" s="94">
        <v>45.953416179551709</v>
      </c>
      <c r="AK736" s="68" t="s">
        <v>97</v>
      </c>
      <c r="AL736" s="51" t="s">
        <v>81</v>
      </c>
      <c r="AM736" s="69">
        <v>3641.9429094456564</v>
      </c>
      <c r="AN736" s="55">
        <v>3641.9429094456527</v>
      </c>
      <c r="AO736" s="70">
        <v>0.35679725951519109</v>
      </c>
      <c r="AP736" s="70">
        <v>0.64320274048480885</v>
      </c>
      <c r="AQ736" s="71">
        <v>0.64320274048480885</v>
      </c>
      <c r="AR736" s="71">
        <v>0</v>
      </c>
      <c r="AS736" s="51" t="s">
        <v>82</v>
      </c>
      <c r="AT736" s="72">
        <v>388</v>
      </c>
      <c r="AU736" s="73">
        <v>388</v>
      </c>
      <c r="AV736" s="73">
        <v>0</v>
      </c>
      <c r="AW736" s="73" t="s">
        <v>83</v>
      </c>
      <c r="AX736" s="73">
        <v>9.4499999999999993</v>
      </c>
      <c r="AY736" s="73">
        <v>9.4499999999999993</v>
      </c>
      <c r="AZ736" s="73" t="s">
        <v>83</v>
      </c>
      <c r="BA736" s="73" t="s">
        <v>83</v>
      </c>
      <c r="BB736" s="74">
        <v>0</v>
      </c>
      <c r="BC736" s="75" t="s">
        <v>83</v>
      </c>
      <c r="BD736" s="76" t="s">
        <v>84</v>
      </c>
      <c r="BE736" s="77" t="s">
        <v>83</v>
      </c>
      <c r="BF736" s="78" t="s">
        <v>83</v>
      </c>
      <c r="BG736" s="79" t="s">
        <v>83</v>
      </c>
      <c r="BH736" s="80" t="s">
        <v>83</v>
      </c>
      <c r="BI736" s="81" t="s">
        <v>83</v>
      </c>
      <c r="BJ736" s="76" t="s">
        <v>85</v>
      </c>
      <c r="BK736" s="50">
        <v>0</v>
      </c>
      <c r="BL736" s="64">
        <v>0</v>
      </c>
      <c r="BM736" s="64">
        <v>0</v>
      </c>
      <c r="BN736" s="64">
        <v>0</v>
      </c>
      <c r="BO736" s="35">
        <v>0</v>
      </c>
      <c r="BP736" s="95" t="s">
        <v>83</v>
      </c>
      <c r="BQ736" s="83" t="s">
        <v>86</v>
      </c>
      <c r="BR736" s="84" t="s">
        <v>83</v>
      </c>
      <c r="BS736" s="84" t="s">
        <v>83</v>
      </c>
      <c r="BT736" s="85" t="s">
        <v>86</v>
      </c>
      <c r="BU736" s="86" t="s">
        <v>87</v>
      </c>
      <c r="BV736" s="86" t="s">
        <v>88</v>
      </c>
      <c r="BW736" s="87" t="s">
        <v>86</v>
      </c>
    </row>
    <row r="737" spans="1:75" x14ac:dyDescent="0.25">
      <c r="A737" s="88" t="s">
        <v>159</v>
      </c>
      <c r="B737" s="1" t="s">
        <v>170</v>
      </c>
      <c r="C737" s="1" t="s">
        <v>197</v>
      </c>
      <c r="D737" s="8">
        <v>916433</v>
      </c>
      <c r="E737" s="9" t="s">
        <v>78</v>
      </c>
      <c r="F737" s="10" t="s">
        <v>79</v>
      </c>
      <c r="G737" s="11">
        <v>74.3720930232558</v>
      </c>
      <c r="H737" s="12">
        <v>0.36616635397123198</v>
      </c>
      <c r="I737" s="13">
        <v>2482.6418604651171</v>
      </c>
      <c r="J737" s="13">
        <v>5677.3558139534898</v>
      </c>
      <c r="K737" s="13">
        <v>384.42490604651175</v>
      </c>
      <c r="L737" s="13">
        <v>18.887246393023261</v>
      </c>
      <c r="M737" s="14">
        <v>299.64124338172502</v>
      </c>
      <c r="N737" s="2">
        <v>89.41621024641401</v>
      </c>
      <c r="O737" s="3">
        <v>0.54706375874806301</v>
      </c>
      <c r="P737" s="4">
        <v>9719.4408146134319</v>
      </c>
      <c r="Q737" s="4">
        <v>6989.6417694114089</v>
      </c>
      <c r="R737" s="4">
        <v>448.56500130127694</v>
      </c>
      <c r="S737" s="4">
        <v>72.68798006790621</v>
      </c>
      <c r="T737" s="5">
        <v>378.97014028925349</v>
      </c>
      <c r="U737" s="15">
        <v>0.83175179107122199</v>
      </c>
      <c r="V737" s="16">
        <v>0.66933030769428292</v>
      </c>
      <c r="W737" s="16">
        <v>0.25543052402072358</v>
      </c>
      <c r="X737" s="17">
        <v>0.81225275933298291</v>
      </c>
      <c r="Y737" s="17">
        <v>0.85701047770402017</v>
      </c>
      <c r="Z737" s="17">
        <v>0.25984002272973483</v>
      </c>
      <c r="AA737" s="17">
        <v>0.79067243438498946</v>
      </c>
      <c r="AB737" s="18">
        <v>3</v>
      </c>
      <c r="AC737" s="19">
        <v>2</v>
      </c>
      <c r="AD737" s="19">
        <v>1</v>
      </c>
      <c r="AE737" s="20">
        <v>3</v>
      </c>
      <c r="AF737" s="20">
        <v>3</v>
      </c>
      <c r="AG737" s="20">
        <v>1</v>
      </c>
      <c r="AH737" s="20">
        <v>3</v>
      </c>
      <c r="AI737" s="21">
        <v>1</v>
      </c>
      <c r="AJ737" s="37">
        <v>28.610617939334084</v>
      </c>
      <c r="AK737" s="22" t="s">
        <v>80</v>
      </c>
      <c r="AL737" s="10" t="s">
        <v>81</v>
      </c>
      <c r="AM737" s="23">
        <v>3641.9429094456564</v>
      </c>
      <c r="AN737" s="14">
        <v>3641.9429094456527</v>
      </c>
      <c r="AO737" s="24">
        <v>0.35679725951519109</v>
      </c>
      <c r="AP737" s="24">
        <v>0.64320274048480885</v>
      </c>
      <c r="AQ737" s="25">
        <v>0.64320274048480885</v>
      </c>
      <c r="AR737" s="25">
        <v>0</v>
      </c>
      <c r="AS737" s="10" t="s">
        <v>82</v>
      </c>
      <c r="AT737" s="26">
        <v>349</v>
      </c>
      <c r="AU737" s="27">
        <v>371.82</v>
      </c>
      <c r="AV737" s="27">
        <v>22.819999999999993</v>
      </c>
      <c r="AW737" s="27">
        <v>7.63</v>
      </c>
      <c r="AX737" s="27">
        <v>9.4499999999999993</v>
      </c>
      <c r="AY737" s="27">
        <v>1.8199999999999994</v>
      </c>
      <c r="AZ737" s="27">
        <v>846.56</v>
      </c>
      <c r="BA737" s="27">
        <v>403.31</v>
      </c>
      <c r="BB737" s="89">
        <v>443.24999999999994</v>
      </c>
      <c r="BC737" s="28">
        <v>0</v>
      </c>
      <c r="BD737" s="29" t="s">
        <v>91</v>
      </c>
      <c r="BE737" s="30">
        <v>0.47641041391041394</v>
      </c>
      <c r="BF737" s="31">
        <v>0.28213946117274169</v>
      </c>
      <c r="BG737" s="32">
        <v>0.28816693079767564</v>
      </c>
      <c r="BH737" s="33">
        <v>54.033721730089631</v>
      </c>
      <c r="BI737" s="34">
        <v>2.5003596914529957</v>
      </c>
      <c r="BJ737" s="29" t="s">
        <v>92</v>
      </c>
      <c r="BK737" s="9">
        <v>2</v>
      </c>
      <c r="BL737" s="19">
        <v>2</v>
      </c>
      <c r="BM737" s="19">
        <v>1</v>
      </c>
      <c r="BN737" s="19">
        <v>1</v>
      </c>
      <c r="BO737" s="35">
        <v>1</v>
      </c>
      <c r="BP737" s="38">
        <v>12.5</v>
      </c>
      <c r="BQ737" s="36" t="s">
        <v>98</v>
      </c>
      <c r="BR737" s="90">
        <v>21.457963454500565</v>
      </c>
      <c r="BS737" s="90">
        <v>12.5</v>
      </c>
      <c r="BT737" s="91" t="s">
        <v>99</v>
      </c>
      <c r="BU737" s="92" t="s">
        <v>87</v>
      </c>
      <c r="BV737" s="92" t="s">
        <v>100</v>
      </c>
      <c r="BW737" s="93" t="s">
        <v>101</v>
      </c>
    </row>
    <row r="738" spans="1:75" x14ac:dyDescent="0.25">
      <c r="A738" s="47" t="s">
        <v>159</v>
      </c>
      <c r="B738" s="48" t="s">
        <v>170</v>
      </c>
      <c r="C738" s="48" t="s">
        <v>197</v>
      </c>
      <c r="D738" s="49">
        <v>916434</v>
      </c>
      <c r="E738" s="50" t="s">
        <v>78</v>
      </c>
      <c r="F738" s="51" t="s">
        <v>79</v>
      </c>
      <c r="G738" s="52">
        <v>109.66361556064101</v>
      </c>
      <c r="H738" s="53">
        <v>0.55651774721949798</v>
      </c>
      <c r="I738" s="54">
        <v>6011.8718535468997</v>
      </c>
      <c r="J738" s="54">
        <v>10168.983981693345</v>
      </c>
      <c r="K738" s="54">
        <v>680.01664988558002</v>
      </c>
      <c r="L738" s="54">
        <v>42.543738574370629</v>
      </c>
      <c r="M738" s="55">
        <v>265.04636557930297</v>
      </c>
      <c r="N738" s="56">
        <v>89.41621024641401</v>
      </c>
      <c r="O738" s="57">
        <v>0.54706375874806301</v>
      </c>
      <c r="P738" s="58">
        <v>9719.4408146134319</v>
      </c>
      <c r="Q738" s="58">
        <v>6989.6417694114089</v>
      </c>
      <c r="R738" s="58">
        <v>448.56500130127694</v>
      </c>
      <c r="S738" s="58">
        <v>72.68798006790621</v>
      </c>
      <c r="T738" s="59">
        <v>378.97014028925349</v>
      </c>
      <c r="U738" s="60">
        <v>1.2264399850813292</v>
      </c>
      <c r="V738" s="61">
        <v>1.0172813284014099</v>
      </c>
      <c r="W738" s="61">
        <v>0.6185409189907195</v>
      </c>
      <c r="X738" s="62">
        <v>1.4548648295819122</v>
      </c>
      <c r="Y738" s="62">
        <v>1.5159824059230369</v>
      </c>
      <c r="Z738" s="62">
        <v>0.5852926238234385</v>
      </c>
      <c r="AA738" s="62">
        <v>0.69938588137050361</v>
      </c>
      <c r="AB738" s="63">
        <v>4</v>
      </c>
      <c r="AC738" s="64">
        <v>4</v>
      </c>
      <c r="AD738" s="64">
        <v>2</v>
      </c>
      <c r="AE738" s="66">
        <v>5</v>
      </c>
      <c r="AF738" s="66">
        <v>5</v>
      </c>
      <c r="AG738" s="66">
        <v>2</v>
      </c>
      <c r="AH738" s="66">
        <v>2</v>
      </c>
      <c r="AI738" s="21">
        <v>1</v>
      </c>
      <c r="AJ738" s="94">
        <v>57.839560002829913</v>
      </c>
      <c r="AK738" s="68" t="s">
        <v>97</v>
      </c>
      <c r="AL738" s="51" t="s">
        <v>81</v>
      </c>
      <c r="AM738" s="69">
        <v>3641.9429094456564</v>
      </c>
      <c r="AN738" s="55">
        <v>3641.9429094456527</v>
      </c>
      <c r="AO738" s="70">
        <v>0.35679725951519109</v>
      </c>
      <c r="AP738" s="70">
        <v>0.64320274048480885</v>
      </c>
      <c r="AQ738" s="71">
        <v>0.64320274048480885</v>
      </c>
      <c r="AR738" s="71">
        <v>0</v>
      </c>
      <c r="AS738" s="51" t="s">
        <v>82</v>
      </c>
      <c r="AT738" s="72">
        <v>605</v>
      </c>
      <c r="AU738" s="73">
        <v>605</v>
      </c>
      <c r="AV738" s="73">
        <v>0</v>
      </c>
      <c r="AW738" s="73" t="s">
        <v>83</v>
      </c>
      <c r="AX738" s="73">
        <v>9.4499999999999993</v>
      </c>
      <c r="AY738" s="73">
        <v>9.4499999999999993</v>
      </c>
      <c r="AZ738" s="73" t="s">
        <v>83</v>
      </c>
      <c r="BA738" s="73" t="s">
        <v>83</v>
      </c>
      <c r="BB738" s="74">
        <v>0</v>
      </c>
      <c r="BC738" s="75" t="s">
        <v>83</v>
      </c>
      <c r="BD738" s="76" t="s">
        <v>84</v>
      </c>
      <c r="BE738" s="77" t="s">
        <v>83</v>
      </c>
      <c r="BF738" s="78" t="s">
        <v>83</v>
      </c>
      <c r="BG738" s="79" t="s">
        <v>83</v>
      </c>
      <c r="BH738" s="80" t="s">
        <v>83</v>
      </c>
      <c r="BI738" s="81" t="s">
        <v>83</v>
      </c>
      <c r="BJ738" s="76" t="s">
        <v>85</v>
      </c>
      <c r="BK738" s="50">
        <v>0</v>
      </c>
      <c r="BL738" s="64">
        <v>0</v>
      </c>
      <c r="BM738" s="64">
        <v>0</v>
      </c>
      <c r="BN738" s="64">
        <v>0</v>
      </c>
      <c r="BO738" s="35">
        <v>0</v>
      </c>
      <c r="BP738" s="95" t="s">
        <v>83</v>
      </c>
      <c r="BQ738" s="83" t="s">
        <v>86</v>
      </c>
      <c r="BR738" s="84" t="s">
        <v>83</v>
      </c>
      <c r="BS738" s="84" t="s">
        <v>83</v>
      </c>
      <c r="BT738" s="85" t="s">
        <v>86</v>
      </c>
      <c r="BU738" s="86" t="s">
        <v>87</v>
      </c>
      <c r="BV738" s="86" t="s">
        <v>88</v>
      </c>
      <c r="BW738" s="87" t="s">
        <v>86</v>
      </c>
    </row>
    <row r="739" spans="1:75" x14ac:dyDescent="0.25">
      <c r="A739" s="88" t="s">
        <v>198</v>
      </c>
      <c r="B739" s="1" t="s">
        <v>199</v>
      </c>
      <c r="C739" s="1" t="s">
        <v>200</v>
      </c>
      <c r="D739" s="8">
        <v>501300</v>
      </c>
      <c r="E739" s="9" t="s">
        <v>78</v>
      </c>
      <c r="F739" s="10" t="s">
        <v>79</v>
      </c>
      <c r="G739" s="11">
        <v>39.180778032036599</v>
      </c>
      <c r="H739" s="12">
        <v>0.33547482770704401</v>
      </c>
      <c r="I739" s="13">
        <v>3920.9130434782651</v>
      </c>
      <c r="J739" s="13">
        <v>0</v>
      </c>
      <c r="K739" s="13">
        <v>0</v>
      </c>
      <c r="L739" s="13">
        <v>31.297424997711701</v>
      </c>
      <c r="M739" s="14">
        <v>298.30048572423402</v>
      </c>
      <c r="N739" s="2">
        <v>48.509140196922353</v>
      </c>
      <c r="O739" s="3">
        <v>0.66965083735281605</v>
      </c>
      <c r="P739" s="4">
        <v>0</v>
      </c>
      <c r="Q739" s="4">
        <v>4165.1619029603735</v>
      </c>
      <c r="R739" s="4">
        <v>261.39735723916954</v>
      </c>
      <c r="S739" s="4">
        <v>44.7386073479204</v>
      </c>
      <c r="T739" s="5">
        <v>492.72230557971551</v>
      </c>
      <c r="U739" s="15">
        <v>0.80769887639695603</v>
      </c>
      <c r="V739" s="16">
        <v>0.50096977259552622</v>
      </c>
      <c r="W739" s="16" t="s">
        <v>83</v>
      </c>
      <c r="X739" s="17">
        <v>0</v>
      </c>
      <c r="Y739" s="17">
        <v>0</v>
      </c>
      <c r="Z739" s="17">
        <v>0.69956189638000676</v>
      </c>
      <c r="AA739" s="17">
        <v>0.60541299297028317</v>
      </c>
      <c r="AB739" s="18">
        <v>3</v>
      </c>
      <c r="AC739" s="19">
        <v>2</v>
      </c>
      <c r="AD739" s="19">
        <v>0</v>
      </c>
      <c r="AE739" s="20">
        <v>1</v>
      </c>
      <c r="AF739" s="20">
        <v>1</v>
      </c>
      <c r="AG739" s="20">
        <v>2</v>
      </c>
      <c r="AH739" s="20">
        <v>2</v>
      </c>
      <c r="AI739" s="21">
        <v>0.7954331412268788</v>
      </c>
      <c r="AJ739" s="37">
        <v>22.73474867121762</v>
      </c>
      <c r="AK739" s="22" t="s">
        <v>80</v>
      </c>
      <c r="AL739" s="10" t="s">
        <v>218</v>
      </c>
      <c r="AM739" s="23">
        <v>1247.7563200000006</v>
      </c>
      <c r="AN739" s="14">
        <v>1247.7563200000006</v>
      </c>
      <c r="AO739" s="24">
        <v>1.1636950848444603</v>
      </c>
      <c r="AP739" s="24">
        <v>-0.16369508484446027</v>
      </c>
      <c r="AQ739" s="25">
        <v>0.50577184527496444</v>
      </c>
      <c r="AR739" s="25">
        <v>-0.66946693011942471</v>
      </c>
      <c r="AS739" s="10" t="s">
        <v>79</v>
      </c>
      <c r="AT739" s="26">
        <v>281</v>
      </c>
      <c r="AU739" s="27">
        <v>624.35</v>
      </c>
      <c r="AV739" s="27">
        <v>343.35</v>
      </c>
      <c r="AW739" s="27">
        <v>4.3099999999999996</v>
      </c>
      <c r="AX739" s="27">
        <v>9.4499999999999993</v>
      </c>
      <c r="AY739" s="27">
        <v>5.14</v>
      </c>
      <c r="AZ739" s="27">
        <v>423.28</v>
      </c>
      <c r="BA739" s="27">
        <v>31.3</v>
      </c>
      <c r="BB739" s="89">
        <v>391.97999999999996</v>
      </c>
      <c r="BC739" s="28">
        <v>0</v>
      </c>
      <c r="BD739" s="29" t="s">
        <v>91</v>
      </c>
      <c r="BE739" s="30">
        <v>7.3946323946323958E-2</v>
      </c>
      <c r="BF739" s="31">
        <v>0.4261234167144039</v>
      </c>
      <c r="BG739" s="32">
        <v>0.43705047419005794</v>
      </c>
      <c r="BH739" s="33">
        <v>53.008802043736338</v>
      </c>
      <c r="BI739" s="34">
        <v>0.42517743390203477</v>
      </c>
      <c r="BJ739" s="29" t="s">
        <v>92</v>
      </c>
      <c r="BK739" s="9">
        <v>3</v>
      </c>
      <c r="BL739" s="19">
        <v>3</v>
      </c>
      <c r="BM739" s="19">
        <v>4</v>
      </c>
      <c r="BN739" s="19">
        <v>3</v>
      </c>
      <c r="BO739" s="35">
        <v>1</v>
      </c>
      <c r="BP739" s="38">
        <v>56.25</v>
      </c>
      <c r="BQ739" s="36" t="s">
        <v>93</v>
      </c>
      <c r="BR739" s="90">
        <v>17.051061503413216</v>
      </c>
      <c r="BS739" s="90">
        <v>56.25</v>
      </c>
      <c r="BT739" s="91" t="s">
        <v>94</v>
      </c>
      <c r="BU739" s="92" t="s">
        <v>87</v>
      </c>
      <c r="BV739" s="92" t="s">
        <v>95</v>
      </c>
      <c r="BW739" s="93" t="s">
        <v>96</v>
      </c>
    </row>
    <row r="740" spans="1:75" x14ac:dyDescent="0.25">
      <c r="A740" s="47" t="s">
        <v>198</v>
      </c>
      <c r="B740" s="48" t="s">
        <v>199</v>
      </c>
      <c r="C740" s="48" t="s">
        <v>200</v>
      </c>
      <c r="D740" s="49">
        <v>501301</v>
      </c>
      <c r="E740" s="50" t="s">
        <v>78</v>
      </c>
      <c r="F740" s="51" t="s">
        <v>79</v>
      </c>
      <c r="G740" s="52">
        <v>48.988532110091803</v>
      </c>
      <c r="H740" s="53">
        <v>0.46547122992649498</v>
      </c>
      <c r="I740" s="54">
        <v>5669.6857798165147</v>
      </c>
      <c r="J740" s="54">
        <v>0</v>
      </c>
      <c r="K740" s="54">
        <v>0</v>
      </c>
      <c r="L740" s="54">
        <v>47.269211876146798</v>
      </c>
      <c r="M740" s="55">
        <v>245.40082277207799</v>
      </c>
      <c r="N740" s="56">
        <v>48.509140196922353</v>
      </c>
      <c r="O740" s="57">
        <v>0.66965083735281605</v>
      </c>
      <c r="P740" s="58">
        <v>0</v>
      </c>
      <c r="Q740" s="58">
        <v>4165.1619029603735</v>
      </c>
      <c r="R740" s="58">
        <v>261.39735723916954</v>
      </c>
      <c r="S740" s="58">
        <v>44.7386073479204</v>
      </c>
      <c r="T740" s="59">
        <v>492.72230557971551</v>
      </c>
      <c r="U740" s="60">
        <v>1.009882506909489</v>
      </c>
      <c r="V740" s="61">
        <v>0.69509541982586087</v>
      </c>
      <c r="W740" s="61" t="s">
        <v>83</v>
      </c>
      <c r="X740" s="62">
        <v>0</v>
      </c>
      <c r="Y740" s="62">
        <v>0</v>
      </c>
      <c r="Z740" s="62">
        <v>1.0565642222286122</v>
      </c>
      <c r="AA740" s="62">
        <v>0.49805097109080565</v>
      </c>
      <c r="AB740" s="63">
        <v>4</v>
      </c>
      <c r="AC740" s="64">
        <v>2</v>
      </c>
      <c r="AD740" s="64">
        <v>0</v>
      </c>
      <c r="AE740" s="66">
        <v>1</v>
      </c>
      <c r="AF740" s="66">
        <v>1</v>
      </c>
      <c r="AG740" s="66">
        <v>4</v>
      </c>
      <c r="AH740" s="66">
        <v>1</v>
      </c>
      <c r="AI740" s="21">
        <v>0.7954331412268788</v>
      </c>
      <c r="AJ740" s="94">
        <v>36.647975692233771</v>
      </c>
      <c r="AK740" s="68" t="s">
        <v>80</v>
      </c>
      <c r="AL740" s="51" t="s">
        <v>218</v>
      </c>
      <c r="AM740" s="69">
        <v>1247.7563200000006</v>
      </c>
      <c r="AN740" s="55">
        <v>1247.7563200000006</v>
      </c>
      <c r="AO740" s="70">
        <v>1.1636950848444603</v>
      </c>
      <c r="AP740" s="70">
        <v>-0.16369508484446027</v>
      </c>
      <c r="AQ740" s="71">
        <v>0.50577184527496444</v>
      </c>
      <c r="AR740" s="71">
        <v>-0.66946693011942471</v>
      </c>
      <c r="AS740" s="51" t="s">
        <v>79</v>
      </c>
      <c r="AT740" s="72">
        <v>333</v>
      </c>
      <c r="AU740" s="73">
        <v>722.02</v>
      </c>
      <c r="AV740" s="73">
        <v>389.02</v>
      </c>
      <c r="AW740" s="73">
        <v>4.66</v>
      </c>
      <c r="AX740" s="73">
        <v>9.4499999999999993</v>
      </c>
      <c r="AY740" s="73">
        <v>4.7899999999999991</v>
      </c>
      <c r="AZ740" s="73">
        <v>338.62</v>
      </c>
      <c r="BA740" s="73">
        <v>47.27</v>
      </c>
      <c r="BB740" s="74">
        <v>291.35000000000002</v>
      </c>
      <c r="BC740" s="75">
        <v>0</v>
      </c>
      <c r="BD740" s="76" t="s">
        <v>91</v>
      </c>
      <c r="BE740" s="77">
        <v>0.13959600732384383</v>
      </c>
      <c r="BF740" s="78">
        <v>0.50430193798449607</v>
      </c>
      <c r="BG740" s="79">
        <v>0.51184108527131777</v>
      </c>
      <c r="BH740" s="80">
        <v>32.862342856241568</v>
      </c>
      <c r="BI740" s="81">
        <v>0.26828030226382416</v>
      </c>
      <c r="BJ740" s="76" t="s">
        <v>92</v>
      </c>
      <c r="BK740" s="50">
        <v>4</v>
      </c>
      <c r="BL740" s="64">
        <v>4</v>
      </c>
      <c r="BM740" s="64">
        <v>1</v>
      </c>
      <c r="BN740" s="64">
        <v>1</v>
      </c>
      <c r="BO740" s="35">
        <v>1</v>
      </c>
      <c r="BP740" s="95">
        <v>37.5</v>
      </c>
      <c r="BQ740" s="83" t="s">
        <v>104</v>
      </c>
      <c r="BR740" s="84">
        <v>27.485981769175329</v>
      </c>
      <c r="BS740" s="84">
        <v>37.5</v>
      </c>
      <c r="BT740" s="85" t="s">
        <v>99</v>
      </c>
      <c r="BU740" s="86" t="s">
        <v>87</v>
      </c>
      <c r="BV740" s="86" t="s">
        <v>100</v>
      </c>
      <c r="BW740" s="87" t="s">
        <v>101</v>
      </c>
    </row>
    <row r="741" spans="1:75" x14ac:dyDescent="0.25">
      <c r="A741" s="88" t="s">
        <v>198</v>
      </c>
      <c r="B741" s="1" t="s">
        <v>199</v>
      </c>
      <c r="C741" s="1" t="s">
        <v>200</v>
      </c>
      <c r="D741" s="8">
        <v>501302</v>
      </c>
      <c r="E741" s="9" t="s">
        <v>78</v>
      </c>
      <c r="F741" s="10" t="s">
        <v>79</v>
      </c>
      <c r="G741" s="11">
        <v>48.029748283752902</v>
      </c>
      <c r="H741" s="12">
        <v>0.194054028300538</v>
      </c>
      <c r="I741" s="13">
        <v>3497.2768878718512</v>
      </c>
      <c r="J741" s="13">
        <v>0</v>
      </c>
      <c r="K741" s="13">
        <v>0</v>
      </c>
      <c r="L741" s="13">
        <v>28.3990651098398</v>
      </c>
      <c r="M741" s="14">
        <v>375.229165234471</v>
      </c>
      <c r="N741" s="2">
        <v>48.509140196922353</v>
      </c>
      <c r="O741" s="3">
        <v>0.66965083735281605</v>
      </c>
      <c r="P741" s="4">
        <v>0</v>
      </c>
      <c r="Q741" s="4">
        <v>4165.1619029603735</v>
      </c>
      <c r="R741" s="4">
        <v>261.39735723916954</v>
      </c>
      <c r="S741" s="4">
        <v>44.7386073479204</v>
      </c>
      <c r="T741" s="5">
        <v>492.72230557971551</v>
      </c>
      <c r="U741" s="15">
        <v>0.99011749309051111</v>
      </c>
      <c r="V741" s="16">
        <v>0.28978389554121858</v>
      </c>
      <c r="W741" s="16" t="s">
        <v>83</v>
      </c>
      <c r="X741" s="17">
        <v>0</v>
      </c>
      <c r="Y741" s="17">
        <v>0</v>
      </c>
      <c r="Z741" s="17">
        <v>0.63477758458120359</v>
      </c>
      <c r="AA741" s="17">
        <v>0.7615428832534642</v>
      </c>
      <c r="AB741" s="18">
        <v>3</v>
      </c>
      <c r="AC741" s="19">
        <v>1</v>
      </c>
      <c r="AD741" s="19">
        <v>0</v>
      </c>
      <c r="AE741" s="20">
        <v>1</v>
      </c>
      <c r="AF741" s="20">
        <v>1</v>
      </c>
      <c r="AG741" s="20">
        <v>2</v>
      </c>
      <c r="AH741" s="20">
        <v>3</v>
      </c>
      <c r="AI741" s="21">
        <v>0.7954331412268788</v>
      </c>
      <c r="AJ741" s="37">
        <v>22.561034831043951</v>
      </c>
      <c r="AK741" s="22" t="s">
        <v>80</v>
      </c>
      <c r="AL741" s="10" t="s">
        <v>218</v>
      </c>
      <c r="AM741" s="23">
        <v>1247.7563200000006</v>
      </c>
      <c r="AN741" s="14">
        <v>1247.7563200000006</v>
      </c>
      <c r="AO741" s="24">
        <v>1.1636950848444603</v>
      </c>
      <c r="AP741" s="24">
        <v>-0.16369508484446027</v>
      </c>
      <c r="AQ741" s="25">
        <v>0.50577184527496444</v>
      </c>
      <c r="AR741" s="25">
        <v>-0.66946693011942471</v>
      </c>
      <c r="AS741" s="10" t="s">
        <v>79</v>
      </c>
      <c r="AT741" s="26">
        <v>399</v>
      </c>
      <c r="AU741" s="27">
        <v>750.91</v>
      </c>
      <c r="AV741" s="27">
        <v>351.90999999999997</v>
      </c>
      <c r="AW741" s="27">
        <v>6.02</v>
      </c>
      <c r="AX741" s="27">
        <v>9.4499999999999993</v>
      </c>
      <c r="AY741" s="27">
        <v>3.4299999999999997</v>
      </c>
      <c r="AZ741" s="27">
        <v>423.28</v>
      </c>
      <c r="BA741" s="27">
        <v>28.4</v>
      </c>
      <c r="BB741" s="89">
        <v>394.88</v>
      </c>
      <c r="BC741" s="28">
        <v>0</v>
      </c>
      <c r="BD741" s="29" t="s">
        <v>91</v>
      </c>
      <c r="BE741" s="30">
        <v>6.7095067095067101E-2</v>
      </c>
      <c r="BF741" s="31">
        <v>0.82868071898768714</v>
      </c>
      <c r="BG741" s="32">
        <v>0.84068351580886114</v>
      </c>
      <c r="BH741" s="33">
        <v>82.057300905162663</v>
      </c>
      <c r="BI741" s="34">
        <v>0.69512259650951047</v>
      </c>
      <c r="BJ741" s="29" t="s">
        <v>92</v>
      </c>
      <c r="BK741" s="9">
        <v>5</v>
      </c>
      <c r="BL741" s="19">
        <v>5</v>
      </c>
      <c r="BM741" s="19">
        <v>5</v>
      </c>
      <c r="BN741" s="19">
        <v>5</v>
      </c>
      <c r="BO741" s="35">
        <v>1</v>
      </c>
      <c r="BP741" s="38">
        <v>100</v>
      </c>
      <c r="BQ741" s="36" t="s">
        <v>93</v>
      </c>
      <c r="BR741" s="90">
        <v>16.920776123282963</v>
      </c>
      <c r="BS741" s="90">
        <v>100</v>
      </c>
      <c r="BT741" s="91" t="s">
        <v>94</v>
      </c>
      <c r="BU741" s="92" t="s">
        <v>87</v>
      </c>
      <c r="BV741" s="92" t="s">
        <v>95</v>
      </c>
      <c r="BW741" s="93" t="s">
        <v>96</v>
      </c>
    </row>
    <row r="742" spans="1:75" x14ac:dyDescent="0.25">
      <c r="A742" s="47" t="s">
        <v>198</v>
      </c>
      <c r="B742" s="48" t="s">
        <v>199</v>
      </c>
      <c r="C742" s="48" t="s">
        <v>200</v>
      </c>
      <c r="D742" s="49">
        <v>501303</v>
      </c>
      <c r="E742" s="50" t="s">
        <v>78</v>
      </c>
      <c r="F742" s="51" t="s">
        <v>79</v>
      </c>
      <c r="G742" s="52">
        <v>46.127610208816698</v>
      </c>
      <c r="H742" s="53">
        <v>0.25245208993511398</v>
      </c>
      <c r="I742" s="54">
        <v>2911.3642691415289</v>
      </c>
      <c r="J742" s="54">
        <v>0.12064965197215767</v>
      </c>
      <c r="K742" s="54">
        <v>1.6345243619489549E-2</v>
      </c>
      <c r="L742" s="54">
        <v>22.193540076566109</v>
      </c>
      <c r="M742" s="55">
        <v>249.63326359832601</v>
      </c>
      <c r="N742" s="56">
        <v>48.509140196922353</v>
      </c>
      <c r="O742" s="57">
        <v>0.66965083735281605</v>
      </c>
      <c r="P742" s="58">
        <v>0</v>
      </c>
      <c r="Q742" s="58">
        <v>4165.1619029603735</v>
      </c>
      <c r="R742" s="58">
        <v>261.39735723916954</v>
      </c>
      <c r="S742" s="58">
        <v>44.7386073479204</v>
      </c>
      <c r="T742" s="59">
        <v>492.72230557971551</v>
      </c>
      <c r="U742" s="60">
        <v>0.95090554113229264</v>
      </c>
      <c r="V742" s="61">
        <v>0.37699062832964941</v>
      </c>
      <c r="W742" s="61" t="s">
        <v>83</v>
      </c>
      <c r="X742" s="62">
        <v>2.8966377486168395E-5</v>
      </c>
      <c r="Y742" s="62">
        <v>6.2530255822495619E-5</v>
      </c>
      <c r="Z742" s="62">
        <v>0.49607132166570977</v>
      </c>
      <c r="AA742" s="62">
        <v>0.50664088224018688</v>
      </c>
      <c r="AB742" s="63">
        <v>3</v>
      </c>
      <c r="AC742" s="64">
        <v>1</v>
      </c>
      <c r="AD742" s="64">
        <v>0</v>
      </c>
      <c r="AE742" s="66">
        <v>1</v>
      </c>
      <c r="AF742" s="66">
        <v>1</v>
      </c>
      <c r="AG742" s="66">
        <v>1</v>
      </c>
      <c r="AH742" s="66">
        <v>2</v>
      </c>
      <c r="AI742" s="21">
        <v>0.7954331412268788</v>
      </c>
      <c r="AJ742" s="94">
        <v>14.221182913189157</v>
      </c>
      <c r="AK742" s="68" t="s">
        <v>80</v>
      </c>
      <c r="AL742" s="51" t="s">
        <v>218</v>
      </c>
      <c r="AM742" s="69">
        <v>1247.7563200000006</v>
      </c>
      <c r="AN742" s="55">
        <v>1247.7563200000006</v>
      </c>
      <c r="AO742" s="70">
        <v>1.1636950848444603</v>
      </c>
      <c r="AP742" s="70">
        <v>-0.16369508484446027</v>
      </c>
      <c r="AQ742" s="71">
        <v>0.50577184527496444</v>
      </c>
      <c r="AR742" s="71">
        <v>-0.66946693011942471</v>
      </c>
      <c r="AS742" s="51" t="s">
        <v>79</v>
      </c>
      <c r="AT742" s="72">
        <v>371</v>
      </c>
      <c r="AU742" s="73">
        <v>761.65</v>
      </c>
      <c r="AV742" s="73">
        <v>390.65</v>
      </c>
      <c r="AW742" s="73">
        <v>6.59</v>
      </c>
      <c r="AX742" s="73">
        <v>9.4499999999999993</v>
      </c>
      <c r="AY742" s="73">
        <v>2.8599999999999994</v>
      </c>
      <c r="AZ742" s="73">
        <v>338.62</v>
      </c>
      <c r="BA742" s="73">
        <v>22.21</v>
      </c>
      <c r="BB742" s="74">
        <v>316.41000000000003</v>
      </c>
      <c r="BC742" s="75">
        <v>0</v>
      </c>
      <c r="BD742" s="76" t="s">
        <v>91</v>
      </c>
      <c r="BE742" s="77">
        <v>6.5589746618628555E-2</v>
      </c>
      <c r="BF742" s="78">
        <v>0.3328954023569875</v>
      </c>
      <c r="BG742" s="79">
        <v>0.342774771129432</v>
      </c>
      <c r="BH742" s="80">
        <v>51.973136268191567</v>
      </c>
      <c r="BI742" s="81">
        <v>0.47516305579519513</v>
      </c>
      <c r="BJ742" s="76" t="s">
        <v>92</v>
      </c>
      <c r="BK742" s="50">
        <v>2</v>
      </c>
      <c r="BL742" s="64">
        <v>2</v>
      </c>
      <c r="BM742" s="64">
        <v>3</v>
      </c>
      <c r="BN742" s="64">
        <v>4</v>
      </c>
      <c r="BO742" s="35">
        <v>1</v>
      </c>
      <c r="BP742" s="95">
        <v>43.75</v>
      </c>
      <c r="BQ742" s="83" t="s">
        <v>104</v>
      </c>
      <c r="BR742" s="84">
        <v>10.665887184891869</v>
      </c>
      <c r="BS742" s="84">
        <v>43.75</v>
      </c>
      <c r="BT742" s="85" t="s">
        <v>99</v>
      </c>
      <c r="BU742" s="86" t="s">
        <v>87</v>
      </c>
      <c r="BV742" s="86" t="s">
        <v>100</v>
      </c>
      <c r="BW742" s="87" t="s">
        <v>101</v>
      </c>
    </row>
    <row r="743" spans="1:75" x14ac:dyDescent="0.25">
      <c r="A743" s="88" t="s">
        <v>198</v>
      </c>
      <c r="B743" s="1" t="s">
        <v>199</v>
      </c>
      <c r="C743" s="1" t="s">
        <v>200</v>
      </c>
      <c r="D743" s="8">
        <v>501304</v>
      </c>
      <c r="E743" s="9" t="s">
        <v>78</v>
      </c>
      <c r="F743" s="10" t="s">
        <v>79</v>
      </c>
      <c r="G743" s="11">
        <v>35.790804597701197</v>
      </c>
      <c r="H743" s="12">
        <v>0.43907765431305801</v>
      </c>
      <c r="I743" s="13">
        <v>4464.9195402298892</v>
      </c>
      <c r="J743" s="13">
        <v>0</v>
      </c>
      <c r="K743" s="13">
        <v>0</v>
      </c>
      <c r="L743" s="13">
        <v>41.804832057471302</v>
      </c>
      <c r="M743" s="14">
        <v>283.42939438268002</v>
      </c>
      <c r="N743" s="2">
        <v>48.509140196922353</v>
      </c>
      <c r="O743" s="3">
        <v>0.66965083735281605</v>
      </c>
      <c r="P743" s="4">
        <v>0</v>
      </c>
      <c r="Q743" s="4">
        <v>4165.1619029603735</v>
      </c>
      <c r="R743" s="4">
        <v>261.39735723916954</v>
      </c>
      <c r="S743" s="4">
        <v>44.7386073479204</v>
      </c>
      <c r="T743" s="5">
        <v>492.72230557971551</v>
      </c>
      <c r="U743" s="15">
        <v>0.73781568694907385</v>
      </c>
      <c r="V743" s="16">
        <v>0.65568148327681852</v>
      </c>
      <c r="W743" s="16" t="s">
        <v>83</v>
      </c>
      <c r="X743" s="17">
        <v>0</v>
      </c>
      <c r="Y743" s="17">
        <v>0</v>
      </c>
      <c r="Z743" s="17">
        <v>0.9344240810261728</v>
      </c>
      <c r="AA743" s="17">
        <v>0.57523150702343262</v>
      </c>
      <c r="AB743" s="18">
        <v>2</v>
      </c>
      <c r="AC743" s="19">
        <v>2</v>
      </c>
      <c r="AD743" s="19">
        <v>0</v>
      </c>
      <c r="AE743" s="20">
        <v>1</v>
      </c>
      <c r="AF743" s="20">
        <v>1</v>
      </c>
      <c r="AG743" s="20">
        <v>3</v>
      </c>
      <c r="AH743" s="20">
        <v>2</v>
      </c>
      <c r="AI743" s="21">
        <v>0.7954331412268788</v>
      </c>
      <c r="AJ743" s="37">
        <v>22.552999379436695</v>
      </c>
      <c r="AK743" s="22" t="s">
        <v>80</v>
      </c>
      <c r="AL743" s="10" t="s">
        <v>218</v>
      </c>
      <c r="AM743" s="23">
        <v>1247.7563200000006</v>
      </c>
      <c r="AN743" s="14">
        <v>1247.7563200000006</v>
      </c>
      <c r="AO743" s="24">
        <v>1.1636950848444603</v>
      </c>
      <c r="AP743" s="24">
        <v>-0.16369508484446027</v>
      </c>
      <c r="AQ743" s="25">
        <v>0.50577184527496444</v>
      </c>
      <c r="AR743" s="25">
        <v>-0.66946693011942471</v>
      </c>
      <c r="AS743" s="10" t="s">
        <v>79</v>
      </c>
      <c r="AT743" s="26">
        <v>276</v>
      </c>
      <c r="AU743" s="27">
        <v>651.07000000000005</v>
      </c>
      <c r="AV743" s="27">
        <v>375.07000000000005</v>
      </c>
      <c r="AW743" s="27">
        <v>3.65</v>
      </c>
      <c r="AX743" s="27">
        <v>9.4499999999999993</v>
      </c>
      <c r="AY743" s="27">
        <v>5.7999999999999989</v>
      </c>
      <c r="AZ743" s="27">
        <v>677.25</v>
      </c>
      <c r="BA743" s="27">
        <v>41.8</v>
      </c>
      <c r="BB743" s="89">
        <v>635.45000000000005</v>
      </c>
      <c r="BC743" s="28">
        <v>0</v>
      </c>
      <c r="BD743" s="29" t="s">
        <v>91</v>
      </c>
      <c r="BE743" s="30">
        <v>6.1720191952750088E-2</v>
      </c>
      <c r="BF743" s="31">
        <v>0.26517746317746321</v>
      </c>
      <c r="BG743" s="32">
        <v>0.27590447590447592</v>
      </c>
      <c r="BH743" s="33">
        <v>47.853322588212194</v>
      </c>
      <c r="BI743" s="34">
        <v>0.41947172147649964</v>
      </c>
      <c r="BJ743" s="29" t="s">
        <v>92</v>
      </c>
      <c r="BK743" s="9">
        <v>1</v>
      </c>
      <c r="BL743" s="19">
        <v>1</v>
      </c>
      <c r="BM743" s="19">
        <v>2</v>
      </c>
      <c r="BN743" s="19">
        <v>2</v>
      </c>
      <c r="BO743" s="35">
        <v>1</v>
      </c>
      <c r="BP743" s="38">
        <v>12.5</v>
      </c>
      <c r="BQ743" s="36" t="s">
        <v>98</v>
      </c>
      <c r="BR743" s="90">
        <v>16.914749534577521</v>
      </c>
      <c r="BS743" s="90">
        <v>12.5</v>
      </c>
      <c r="BT743" s="91" t="s">
        <v>99</v>
      </c>
      <c r="BU743" s="92" t="s">
        <v>87</v>
      </c>
      <c r="BV743" s="92" t="s">
        <v>100</v>
      </c>
      <c r="BW743" s="93" t="s">
        <v>101</v>
      </c>
    </row>
    <row r="744" spans="1:75" x14ac:dyDescent="0.25">
      <c r="A744" s="47" t="s">
        <v>198</v>
      </c>
      <c r="B744" s="48" t="s">
        <v>199</v>
      </c>
      <c r="C744" s="48" t="s">
        <v>200</v>
      </c>
      <c r="D744" s="49">
        <v>501305</v>
      </c>
      <c r="E744" s="50" t="s">
        <v>78</v>
      </c>
      <c r="F744" s="51" t="s">
        <v>79</v>
      </c>
      <c r="G744" s="52">
        <v>46.6453089244851</v>
      </c>
      <c r="H744" s="53">
        <v>0.26530612244898</v>
      </c>
      <c r="I744" s="54">
        <v>3933.9405034324964</v>
      </c>
      <c r="J744" s="54">
        <v>0.41647597254004598</v>
      </c>
      <c r="K744" s="54">
        <v>5.6422883295194536E-2</v>
      </c>
      <c r="L744" s="54">
        <v>35.44767176659041</v>
      </c>
      <c r="M744" s="55">
        <v>317.92027181952699</v>
      </c>
      <c r="N744" s="56">
        <v>48.509140196922353</v>
      </c>
      <c r="O744" s="57">
        <v>0.66965083735281605</v>
      </c>
      <c r="P744" s="58">
        <v>0</v>
      </c>
      <c r="Q744" s="58">
        <v>4165.1619029603735</v>
      </c>
      <c r="R744" s="58">
        <v>261.39735723916954</v>
      </c>
      <c r="S744" s="58">
        <v>44.7386073479204</v>
      </c>
      <c r="T744" s="59">
        <v>492.72230557971551</v>
      </c>
      <c r="U744" s="60">
        <v>0.96157773019948301</v>
      </c>
      <c r="V744" s="61">
        <v>0.39618575479985446</v>
      </c>
      <c r="W744" s="61" t="s">
        <v>83</v>
      </c>
      <c r="X744" s="62">
        <v>9.9990344251453281E-5</v>
      </c>
      <c r="Y744" s="62">
        <v>2.1585100894332894E-4</v>
      </c>
      <c r="Z744" s="62">
        <v>0.79232845785572126</v>
      </c>
      <c r="AA744" s="62">
        <v>0.64523214845221166</v>
      </c>
      <c r="AB744" s="63">
        <v>3</v>
      </c>
      <c r="AC744" s="64">
        <v>1</v>
      </c>
      <c r="AD744" s="64">
        <v>0</v>
      </c>
      <c r="AE744" s="66">
        <v>1</v>
      </c>
      <c r="AF744" s="66">
        <v>1</v>
      </c>
      <c r="AG744" s="66">
        <v>3</v>
      </c>
      <c r="AH744" s="66">
        <v>2</v>
      </c>
      <c r="AI744" s="21">
        <v>0.7954331412268788</v>
      </c>
      <c r="AJ744" s="94">
        <v>25.25684773673418</v>
      </c>
      <c r="AK744" s="68" t="s">
        <v>80</v>
      </c>
      <c r="AL744" s="51" t="s">
        <v>218</v>
      </c>
      <c r="AM744" s="69">
        <v>1247.7563200000006</v>
      </c>
      <c r="AN744" s="55">
        <v>1247.7563200000006</v>
      </c>
      <c r="AO744" s="70">
        <v>1.1636950848444603</v>
      </c>
      <c r="AP744" s="70">
        <v>-0.16369508484446027</v>
      </c>
      <c r="AQ744" s="71">
        <v>0.50577184527496444</v>
      </c>
      <c r="AR744" s="71">
        <v>-0.66946693011942471</v>
      </c>
      <c r="AS744" s="51" t="s">
        <v>79</v>
      </c>
      <c r="AT744" s="72">
        <v>326</v>
      </c>
      <c r="AU744" s="73">
        <v>486.09</v>
      </c>
      <c r="AV744" s="73">
        <v>160.08999999999997</v>
      </c>
      <c r="AW744" s="73">
        <v>7.3</v>
      </c>
      <c r="AX744" s="73">
        <v>9.4499999999999993</v>
      </c>
      <c r="AY744" s="73">
        <v>2.1499999999999995</v>
      </c>
      <c r="AZ744" s="73">
        <v>338.62</v>
      </c>
      <c r="BA744" s="73">
        <v>35.5</v>
      </c>
      <c r="BB744" s="74">
        <v>303.12</v>
      </c>
      <c r="BC744" s="75">
        <v>0</v>
      </c>
      <c r="BD744" s="76" t="s">
        <v>91</v>
      </c>
      <c r="BE744" s="77">
        <v>0.10483728072765933</v>
      </c>
      <c r="BF744" s="78">
        <v>9.2582468332160453E-2</v>
      </c>
      <c r="BG744" s="79">
        <v>9.6103096410978181E-2</v>
      </c>
      <c r="BH744" s="80">
        <v>23.772962623452049</v>
      </c>
      <c r="BI744" s="81">
        <v>0.20191163718339442</v>
      </c>
      <c r="BJ744" s="76" t="s">
        <v>92</v>
      </c>
      <c r="BK744" s="50">
        <v>1</v>
      </c>
      <c r="BL744" s="64">
        <v>1</v>
      </c>
      <c r="BM744" s="64">
        <v>1</v>
      </c>
      <c r="BN744" s="64">
        <v>1</v>
      </c>
      <c r="BO744" s="35">
        <v>1</v>
      </c>
      <c r="BP744" s="95">
        <v>0</v>
      </c>
      <c r="BQ744" s="83" t="s">
        <v>98</v>
      </c>
      <c r="BR744" s="84">
        <v>18.942635802550633</v>
      </c>
      <c r="BS744" s="84">
        <v>0</v>
      </c>
      <c r="BT744" s="85" t="s">
        <v>99</v>
      </c>
      <c r="BU744" s="86" t="s">
        <v>87</v>
      </c>
      <c r="BV744" s="86" t="s">
        <v>100</v>
      </c>
      <c r="BW744" s="87" t="s">
        <v>101</v>
      </c>
    </row>
    <row r="745" spans="1:75" x14ac:dyDescent="0.25">
      <c r="A745" s="88" t="s">
        <v>198</v>
      </c>
      <c r="B745" s="1" t="s">
        <v>199</v>
      </c>
      <c r="C745" s="1" t="s">
        <v>200</v>
      </c>
      <c r="D745" s="8">
        <v>501306</v>
      </c>
      <c r="E745" s="9" t="s">
        <v>78</v>
      </c>
      <c r="F745" s="10" t="s">
        <v>82</v>
      </c>
      <c r="G745" s="11" t="s">
        <v>83</v>
      </c>
      <c r="H745" s="12" t="s">
        <v>83</v>
      </c>
      <c r="I745" s="13" t="s">
        <v>83</v>
      </c>
      <c r="J745" s="13" t="s">
        <v>83</v>
      </c>
      <c r="K745" s="13" t="s">
        <v>83</v>
      </c>
      <c r="L745" s="13" t="s">
        <v>83</v>
      </c>
      <c r="M745" s="14">
        <v>588.79391304347803</v>
      </c>
      <c r="N745" s="2">
        <v>48.509140196922353</v>
      </c>
      <c r="O745" s="3">
        <v>0.66965083735281605</v>
      </c>
      <c r="P745" s="4">
        <v>0</v>
      </c>
      <c r="Q745" s="4">
        <v>4165.1619029603735</v>
      </c>
      <c r="R745" s="4">
        <v>261.39735723916954</v>
      </c>
      <c r="S745" s="4">
        <v>44.7386073479204</v>
      </c>
      <c r="T745" s="5">
        <v>492.72230557971551</v>
      </c>
      <c r="U745" s="15" t="s">
        <v>83</v>
      </c>
      <c r="V745" s="16" t="s">
        <v>83</v>
      </c>
      <c r="W745" s="16" t="s">
        <v>83</v>
      </c>
      <c r="X745" s="17" t="s">
        <v>83</v>
      </c>
      <c r="Y745" s="17" t="s">
        <v>83</v>
      </c>
      <c r="Z745" s="17" t="s">
        <v>83</v>
      </c>
      <c r="AA745" s="17">
        <v>1.1949812427321083</v>
      </c>
      <c r="AB745" s="18">
        <v>0</v>
      </c>
      <c r="AC745" s="19">
        <v>0</v>
      </c>
      <c r="AD745" s="19">
        <v>0</v>
      </c>
      <c r="AE745" s="20">
        <v>0</v>
      </c>
      <c r="AF745" s="20">
        <v>0</v>
      </c>
      <c r="AG745" s="20">
        <v>0</v>
      </c>
      <c r="AH745" s="20">
        <v>4</v>
      </c>
      <c r="AI745" s="21">
        <v>8.9789113613062493E-2</v>
      </c>
      <c r="AJ745" s="37" t="s">
        <v>83</v>
      </c>
      <c r="AK745" s="22" t="s">
        <v>141</v>
      </c>
      <c r="AL745" s="10" t="s">
        <v>116</v>
      </c>
      <c r="AM745" s="23">
        <v>1247.7563200000006</v>
      </c>
      <c r="AN745" s="14">
        <v>1247.7563200000006</v>
      </c>
      <c r="AO745" s="24">
        <v>1.1636950848444603</v>
      </c>
      <c r="AP745" s="24">
        <v>-0.16369508484446027</v>
      </c>
      <c r="AQ745" s="25">
        <v>0.50577184527496444</v>
      </c>
      <c r="AR745" s="25">
        <v>-0.66946693011942471</v>
      </c>
      <c r="AS745" s="10" t="s">
        <v>79</v>
      </c>
      <c r="AT745" s="26" t="s">
        <v>83</v>
      </c>
      <c r="AU745" s="27" t="s">
        <v>83</v>
      </c>
      <c r="AV745" s="27">
        <v>0</v>
      </c>
      <c r="AW745" s="27" t="s">
        <v>83</v>
      </c>
      <c r="AX745" s="27" t="s">
        <v>83</v>
      </c>
      <c r="AY745" s="27">
        <v>0</v>
      </c>
      <c r="AZ745" s="27" t="s">
        <v>83</v>
      </c>
      <c r="BA745" s="27" t="s">
        <v>83</v>
      </c>
      <c r="BB745" s="89">
        <v>0</v>
      </c>
      <c r="BC745" s="28" t="s">
        <v>83</v>
      </c>
      <c r="BD745" s="29" t="s">
        <v>84</v>
      </c>
      <c r="BE745" s="30" t="s">
        <v>83</v>
      </c>
      <c r="BF745" s="31" t="s">
        <v>83</v>
      </c>
      <c r="BG745" s="32" t="s">
        <v>83</v>
      </c>
      <c r="BH745" s="33" t="s">
        <v>83</v>
      </c>
      <c r="BI745" s="34" t="s">
        <v>83</v>
      </c>
      <c r="BJ745" s="29" t="s">
        <v>85</v>
      </c>
      <c r="BK745" s="9">
        <v>0</v>
      </c>
      <c r="BL745" s="19">
        <v>0</v>
      </c>
      <c r="BM745" s="19">
        <v>0</v>
      </c>
      <c r="BN745" s="19">
        <v>0</v>
      </c>
      <c r="BO745" s="35">
        <v>0</v>
      </c>
      <c r="BP745" s="38" t="s">
        <v>83</v>
      </c>
      <c r="BQ745" s="36" t="s">
        <v>86</v>
      </c>
      <c r="BR745" s="90" t="s">
        <v>83</v>
      </c>
      <c r="BS745" s="90" t="s">
        <v>83</v>
      </c>
      <c r="BT745" s="91" t="s">
        <v>86</v>
      </c>
      <c r="BU745" s="92" t="s">
        <v>117</v>
      </c>
      <c r="BV745" s="92" t="s">
        <v>117</v>
      </c>
      <c r="BW745" s="93" t="s">
        <v>86</v>
      </c>
    </row>
    <row r="746" spans="1:75" x14ac:dyDescent="0.25">
      <c r="A746" s="47" t="s">
        <v>198</v>
      </c>
      <c r="B746" s="48" t="s">
        <v>134</v>
      </c>
      <c r="C746" s="48" t="s">
        <v>201</v>
      </c>
      <c r="D746" s="49">
        <v>502300</v>
      </c>
      <c r="E746" s="50" t="s">
        <v>78</v>
      </c>
      <c r="F746" s="51" t="s">
        <v>82</v>
      </c>
      <c r="G746" s="52" t="s">
        <v>83</v>
      </c>
      <c r="H746" s="53" t="s">
        <v>83</v>
      </c>
      <c r="I746" s="54" t="s">
        <v>83</v>
      </c>
      <c r="J746" s="54" t="s">
        <v>83</v>
      </c>
      <c r="K746" s="54" t="s">
        <v>83</v>
      </c>
      <c r="L746" s="54" t="s">
        <v>83</v>
      </c>
      <c r="M746" s="55">
        <v>347.44279220779202</v>
      </c>
      <c r="N746" s="56">
        <v>48.509140196922353</v>
      </c>
      <c r="O746" s="57">
        <v>0.66965083735281605</v>
      </c>
      <c r="P746" s="58">
        <v>0</v>
      </c>
      <c r="Q746" s="58">
        <v>4165.1619029603735</v>
      </c>
      <c r="R746" s="58">
        <v>261.39735723916954</v>
      </c>
      <c r="S746" s="58">
        <v>44.7386073479204</v>
      </c>
      <c r="T746" s="59">
        <v>492.72230557971551</v>
      </c>
      <c r="U746" s="60" t="s">
        <v>83</v>
      </c>
      <c r="V746" s="61" t="s">
        <v>83</v>
      </c>
      <c r="W746" s="61" t="s">
        <v>83</v>
      </c>
      <c r="X746" s="62" t="s">
        <v>83</v>
      </c>
      <c r="Y746" s="62" t="s">
        <v>83</v>
      </c>
      <c r="Z746" s="62" t="s">
        <v>83</v>
      </c>
      <c r="AA746" s="62">
        <v>0.70514930676622412</v>
      </c>
      <c r="AB746" s="63">
        <v>0</v>
      </c>
      <c r="AC746" s="64">
        <v>0</v>
      </c>
      <c r="AD746" s="64">
        <v>0</v>
      </c>
      <c r="AE746" s="66">
        <v>0</v>
      </c>
      <c r="AF746" s="66">
        <v>0</v>
      </c>
      <c r="AG746" s="66">
        <v>0</v>
      </c>
      <c r="AH746" s="66">
        <v>2</v>
      </c>
      <c r="AI746" s="21">
        <v>8.9789113613062493E-2</v>
      </c>
      <c r="AJ746" s="94" t="s">
        <v>83</v>
      </c>
      <c r="AK746" s="68" t="s">
        <v>141</v>
      </c>
      <c r="AL746" s="51" t="s">
        <v>116</v>
      </c>
      <c r="AM746" s="69" t="s">
        <v>83</v>
      </c>
      <c r="AN746" s="55">
        <v>0</v>
      </c>
      <c r="AO746" s="70" t="s">
        <v>83</v>
      </c>
      <c r="AP746" s="70" t="s">
        <v>83</v>
      </c>
      <c r="AQ746" s="71">
        <v>0.50577184527496444</v>
      </c>
      <c r="AR746" s="71" t="s">
        <v>83</v>
      </c>
      <c r="AS746" s="51" t="s">
        <v>137</v>
      </c>
      <c r="AT746" s="72" t="s">
        <v>83</v>
      </c>
      <c r="AU746" s="73" t="s">
        <v>83</v>
      </c>
      <c r="AV746" s="73">
        <v>0</v>
      </c>
      <c r="AW746" s="73" t="s">
        <v>83</v>
      </c>
      <c r="AX746" s="73" t="s">
        <v>83</v>
      </c>
      <c r="AY746" s="73">
        <v>0</v>
      </c>
      <c r="AZ746" s="73" t="s">
        <v>83</v>
      </c>
      <c r="BA746" s="73" t="s">
        <v>83</v>
      </c>
      <c r="BB746" s="74">
        <v>0</v>
      </c>
      <c r="BC746" s="75" t="s">
        <v>83</v>
      </c>
      <c r="BD746" s="76" t="s">
        <v>84</v>
      </c>
      <c r="BE746" s="77" t="s">
        <v>83</v>
      </c>
      <c r="BF746" s="78" t="s">
        <v>83</v>
      </c>
      <c r="BG746" s="79" t="s">
        <v>83</v>
      </c>
      <c r="BH746" s="80" t="s">
        <v>83</v>
      </c>
      <c r="BI746" s="81" t="s">
        <v>83</v>
      </c>
      <c r="BJ746" s="76" t="s">
        <v>85</v>
      </c>
      <c r="BK746" s="50">
        <v>0</v>
      </c>
      <c r="BL746" s="64">
        <v>0</v>
      </c>
      <c r="BM746" s="64">
        <v>0</v>
      </c>
      <c r="BN746" s="64">
        <v>0</v>
      </c>
      <c r="BO746" s="35">
        <v>0</v>
      </c>
      <c r="BP746" s="95" t="s">
        <v>83</v>
      </c>
      <c r="BQ746" s="83" t="s">
        <v>86</v>
      </c>
      <c r="BR746" s="84" t="s">
        <v>83</v>
      </c>
      <c r="BS746" s="84" t="s">
        <v>83</v>
      </c>
      <c r="BT746" s="85" t="s">
        <v>86</v>
      </c>
      <c r="BU746" s="86" t="s">
        <v>117</v>
      </c>
      <c r="BV746" s="86" t="s">
        <v>117</v>
      </c>
      <c r="BW746" s="87" t="s">
        <v>86</v>
      </c>
    </row>
    <row r="747" spans="1:75" x14ac:dyDescent="0.25">
      <c r="A747" s="88" t="s">
        <v>198</v>
      </c>
      <c r="B747" s="1" t="s">
        <v>202</v>
      </c>
      <c r="C747" s="1" t="s">
        <v>203</v>
      </c>
      <c r="D747" s="8">
        <v>401300</v>
      </c>
      <c r="E747" s="9" t="s">
        <v>78</v>
      </c>
      <c r="F747" s="10" t="s">
        <v>82</v>
      </c>
      <c r="G747" s="11" t="s">
        <v>83</v>
      </c>
      <c r="H747" s="12" t="s">
        <v>83</v>
      </c>
      <c r="I747" s="13" t="s">
        <v>83</v>
      </c>
      <c r="J747" s="13" t="s">
        <v>83</v>
      </c>
      <c r="K747" s="13" t="s">
        <v>83</v>
      </c>
      <c r="L747" s="13" t="s">
        <v>83</v>
      </c>
      <c r="M747" s="14">
        <v>379.21685451837101</v>
      </c>
      <c r="N747" s="2">
        <v>48.509140196922353</v>
      </c>
      <c r="O747" s="3">
        <v>0.66965083735281605</v>
      </c>
      <c r="P747" s="4">
        <v>0</v>
      </c>
      <c r="Q747" s="4">
        <v>4165.1619029603735</v>
      </c>
      <c r="R747" s="4">
        <v>261.39735723916954</v>
      </c>
      <c r="S747" s="4">
        <v>44.7386073479204</v>
      </c>
      <c r="T747" s="5">
        <v>492.72230557971551</v>
      </c>
      <c r="U747" s="15" t="s">
        <v>83</v>
      </c>
      <c r="V747" s="16" t="s">
        <v>83</v>
      </c>
      <c r="W747" s="16" t="s">
        <v>83</v>
      </c>
      <c r="X747" s="17" t="s">
        <v>83</v>
      </c>
      <c r="Y747" s="17" t="s">
        <v>83</v>
      </c>
      <c r="Z747" s="17" t="s">
        <v>83</v>
      </c>
      <c r="AA747" s="17">
        <v>0.76963606117283656</v>
      </c>
      <c r="AB747" s="18">
        <v>0</v>
      </c>
      <c r="AC747" s="19">
        <v>0</v>
      </c>
      <c r="AD747" s="19">
        <v>0</v>
      </c>
      <c r="AE747" s="20">
        <v>0</v>
      </c>
      <c r="AF747" s="20">
        <v>0</v>
      </c>
      <c r="AG747" s="20">
        <v>0</v>
      </c>
      <c r="AH747" s="20">
        <v>3</v>
      </c>
      <c r="AI747" s="21">
        <v>8.9789113613062493E-2</v>
      </c>
      <c r="AJ747" s="37" t="s">
        <v>83</v>
      </c>
      <c r="AK747" s="22" t="s">
        <v>141</v>
      </c>
      <c r="AL747" s="10" t="s">
        <v>116</v>
      </c>
      <c r="AM747" s="23">
        <v>2188.6588733333338</v>
      </c>
      <c r="AN747" s="14">
        <v>2188.6588733333338</v>
      </c>
      <c r="AO747" s="24">
        <v>0.32035233529484053</v>
      </c>
      <c r="AP747" s="24">
        <v>0.67964766470515947</v>
      </c>
      <c r="AQ747" s="25">
        <v>0.50577184527496444</v>
      </c>
      <c r="AR747" s="25">
        <v>0.17387581943019503</v>
      </c>
      <c r="AS747" s="10" t="s">
        <v>82</v>
      </c>
      <c r="AT747" s="26">
        <v>466</v>
      </c>
      <c r="AU747" s="27">
        <v>768.68</v>
      </c>
      <c r="AV747" s="27">
        <v>302.67999999999995</v>
      </c>
      <c r="AW747" s="27">
        <v>5.92</v>
      </c>
      <c r="AX747" s="27">
        <v>9.4499999999999993</v>
      </c>
      <c r="AY747" s="27">
        <v>3.5299999999999994</v>
      </c>
      <c r="AZ747" s="27">
        <v>564.37</v>
      </c>
      <c r="BA747" s="27">
        <v>0</v>
      </c>
      <c r="BB747" s="89">
        <v>564.37</v>
      </c>
      <c r="BC747" s="28">
        <v>0</v>
      </c>
      <c r="BD747" s="29" t="s">
        <v>91</v>
      </c>
      <c r="BE747" s="30">
        <v>0</v>
      </c>
      <c r="BF747" s="31">
        <v>0.38281638597408418</v>
      </c>
      <c r="BG747" s="32">
        <v>0.38658401483749705</v>
      </c>
      <c r="BH747" s="33">
        <v>27.186632933067195</v>
      </c>
      <c r="BI747" s="34">
        <v>0.22757729197338084</v>
      </c>
      <c r="BJ747" s="29" t="s">
        <v>92</v>
      </c>
      <c r="BK747" s="9">
        <v>4</v>
      </c>
      <c r="BL747" s="19">
        <v>4</v>
      </c>
      <c r="BM747" s="19">
        <v>4</v>
      </c>
      <c r="BN747" s="19">
        <v>1</v>
      </c>
      <c r="BO747" s="35">
        <v>1</v>
      </c>
      <c r="BP747" s="38">
        <v>56.25</v>
      </c>
      <c r="BQ747" s="36" t="s">
        <v>93</v>
      </c>
      <c r="BR747" s="90" t="s">
        <v>83</v>
      </c>
      <c r="BS747" s="90">
        <v>56.25</v>
      </c>
      <c r="BT747" s="91" t="s">
        <v>86</v>
      </c>
      <c r="BU747" s="92" t="s">
        <v>117</v>
      </c>
      <c r="BV747" s="92" t="s">
        <v>117</v>
      </c>
      <c r="BW747" s="93" t="s">
        <v>86</v>
      </c>
    </row>
    <row r="748" spans="1:75" x14ac:dyDescent="0.25">
      <c r="A748" s="47" t="s">
        <v>198</v>
      </c>
      <c r="B748" s="48" t="s">
        <v>202</v>
      </c>
      <c r="C748" s="48" t="s">
        <v>203</v>
      </c>
      <c r="D748" s="49">
        <v>401301</v>
      </c>
      <c r="E748" s="50" t="s">
        <v>78</v>
      </c>
      <c r="F748" s="51" t="s">
        <v>82</v>
      </c>
      <c r="G748" s="52" t="s">
        <v>83</v>
      </c>
      <c r="H748" s="53" t="s">
        <v>83</v>
      </c>
      <c r="I748" s="54" t="s">
        <v>83</v>
      </c>
      <c r="J748" s="54" t="s">
        <v>83</v>
      </c>
      <c r="K748" s="54" t="s">
        <v>83</v>
      </c>
      <c r="L748" s="54" t="s">
        <v>83</v>
      </c>
      <c r="M748" s="55">
        <v>327.42659849038199</v>
      </c>
      <c r="N748" s="56">
        <v>48.509140196922353</v>
      </c>
      <c r="O748" s="57">
        <v>0.66965083735281605</v>
      </c>
      <c r="P748" s="58">
        <v>0</v>
      </c>
      <c r="Q748" s="58">
        <v>4165.1619029603735</v>
      </c>
      <c r="R748" s="58">
        <v>261.39735723916954</v>
      </c>
      <c r="S748" s="58">
        <v>44.7386073479204</v>
      </c>
      <c r="T748" s="59">
        <v>492.72230557971551</v>
      </c>
      <c r="U748" s="60" t="s">
        <v>83</v>
      </c>
      <c r="V748" s="61" t="s">
        <v>83</v>
      </c>
      <c r="W748" s="61" t="s">
        <v>83</v>
      </c>
      <c r="X748" s="62" t="s">
        <v>83</v>
      </c>
      <c r="Y748" s="62" t="s">
        <v>83</v>
      </c>
      <c r="Z748" s="62" t="s">
        <v>83</v>
      </c>
      <c r="AA748" s="62">
        <v>0.66452562585967401</v>
      </c>
      <c r="AB748" s="63">
        <v>0</v>
      </c>
      <c r="AC748" s="64">
        <v>0</v>
      </c>
      <c r="AD748" s="64">
        <v>0</v>
      </c>
      <c r="AE748" s="66">
        <v>0</v>
      </c>
      <c r="AF748" s="66">
        <v>0</v>
      </c>
      <c r="AG748" s="66">
        <v>0</v>
      </c>
      <c r="AH748" s="66">
        <v>2</v>
      </c>
      <c r="AI748" s="21">
        <v>8.9789113613062493E-2</v>
      </c>
      <c r="AJ748" s="94" t="s">
        <v>83</v>
      </c>
      <c r="AK748" s="68" t="s">
        <v>141</v>
      </c>
      <c r="AL748" s="51" t="s">
        <v>116</v>
      </c>
      <c r="AM748" s="69">
        <v>2188.6588733333338</v>
      </c>
      <c r="AN748" s="55">
        <v>2188.6588733333338</v>
      </c>
      <c r="AO748" s="70">
        <v>0.32035233529484053</v>
      </c>
      <c r="AP748" s="70">
        <v>0.67964766470515947</v>
      </c>
      <c r="AQ748" s="71">
        <v>0.50577184527496444</v>
      </c>
      <c r="AR748" s="71">
        <v>0.17387581943019503</v>
      </c>
      <c r="AS748" s="51" t="s">
        <v>82</v>
      </c>
      <c r="AT748" s="72">
        <v>425</v>
      </c>
      <c r="AU748" s="73">
        <v>762.3</v>
      </c>
      <c r="AV748" s="73">
        <v>337.29999999999995</v>
      </c>
      <c r="AW748" s="73">
        <v>6.77</v>
      </c>
      <c r="AX748" s="73">
        <v>9.4499999999999993</v>
      </c>
      <c r="AY748" s="73">
        <v>2.6799999999999997</v>
      </c>
      <c r="AZ748" s="73">
        <v>1058.2</v>
      </c>
      <c r="BA748" s="73">
        <v>0</v>
      </c>
      <c r="BB748" s="74">
        <v>1058.2</v>
      </c>
      <c r="BC748" s="75">
        <v>0</v>
      </c>
      <c r="BD748" s="76" t="s">
        <v>91</v>
      </c>
      <c r="BE748" s="77">
        <v>0</v>
      </c>
      <c r="BF748" s="78">
        <v>0.34217391304347827</v>
      </c>
      <c r="BG748" s="79">
        <v>0.34592460802846658</v>
      </c>
      <c r="BH748" s="80">
        <v>26.788183650114711</v>
      </c>
      <c r="BI748" s="81">
        <v>0.23771609431100743</v>
      </c>
      <c r="BJ748" s="76" t="s">
        <v>92</v>
      </c>
      <c r="BK748" s="50">
        <v>1</v>
      </c>
      <c r="BL748" s="64">
        <v>1</v>
      </c>
      <c r="BM748" s="64">
        <v>2</v>
      </c>
      <c r="BN748" s="64">
        <v>2</v>
      </c>
      <c r="BO748" s="35">
        <v>1</v>
      </c>
      <c r="BP748" s="95">
        <v>12.5</v>
      </c>
      <c r="BQ748" s="83" t="s">
        <v>98</v>
      </c>
      <c r="BR748" s="84" t="s">
        <v>83</v>
      </c>
      <c r="BS748" s="84">
        <v>12.5</v>
      </c>
      <c r="BT748" s="85" t="s">
        <v>86</v>
      </c>
      <c r="BU748" s="86" t="s">
        <v>117</v>
      </c>
      <c r="BV748" s="86" t="s">
        <v>117</v>
      </c>
      <c r="BW748" s="87" t="s">
        <v>86</v>
      </c>
    </row>
    <row r="749" spans="1:75" x14ac:dyDescent="0.25">
      <c r="A749" s="88" t="s">
        <v>198</v>
      </c>
      <c r="B749" s="1" t="s">
        <v>202</v>
      </c>
      <c r="C749" s="1" t="s">
        <v>203</v>
      </c>
      <c r="D749" s="8">
        <v>401302</v>
      </c>
      <c r="E749" s="9" t="s">
        <v>78</v>
      </c>
      <c r="F749" s="10" t="s">
        <v>82</v>
      </c>
      <c r="G749" s="11" t="s">
        <v>83</v>
      </c>
      <c r="H749" s="12" t="s">
        <v>83</v>
      </c>
      <c r="I749" s="13" t="s">
        <v>83</v>
      </c>
      <c r="J749" s="13" t="s">
        <v>83</v>
      </c>
      <c r="K749" s="13" t="s">
        <v>83</v>
      </c>
      <c r="L749" s="13" t="s">
        <v>83</v>
      </c>
      <c r="M749" s="14">
        <v>337.38871514642</v>
      </c>
      <c r="N749" s="2">
        <v>48.509140196922353</v>
      </c>
      <c r="O749" s="3">
        <v>0.66965083735281605</v>
      </c>
      <c r="P749" s="4">
        <v>0</v>
      </c>
      <c r="Q749" s="4">
        <v>4165.1619029603735</v>
      </c>
      <c r="R749" s="4">
        <v>261.39735723916954</v>
      </c>
      <c r="S749" s="4">
        <v>44.7386073479204</v>
      </c>
      <c r="T749" s="5">
        <v>492.72230557971551</v>
      </c>
      <c r="U749" s="15" t="s">
        <v>83</v>
      </c>
      <c r="V749" s="16" t="s">
        <v>83</v>
      </c>
      <c r="W749" s="16" t="s">
        <v>83</v>
      </c>
      <c r="X749" s="17" t="s">
        <v>83</v>
      </c>
      <c r="Y749" s="17" t="s">
        <v>83</v>
      </c>
      <c r="Z749" s="17" t="s">
        <v>83</v>
      </c>
      <c r="AA749" s="17">
        <v>0.68474414761771984</v>
      </c>
      <c r="AB749" s="18">
        <v>0</v>
      </c>
      <c r="AC749" s="19">
        <v>0</v>
      </c>
      <c r="AD749" s="19">
        <v>0</v>
      </c>
      <c r="AE749" s="20">
        <v>0</v>
      </c>
      <c r="AF749" s="20">
        <v>0</v>
      </c>
      <c r="AG749" s="20">
        <v>0</v>
      </c>
      <c r="AH749" s="20">
        <v>2</v>
      </c>
      <c r="AI749" s="21">
        <v>8.9789113613062493E-2</v>
      </c>
      <c r="AJ749" s="37" t="s">
        <v>83</v>
      </c>
      <c r="AK749" s="22" t="s">
        <v>141</v>
      </c>
      <c r="AL749" s="10" t="s">
        <v>116</v>
      </c>
      <c r="AM749" s="23">
        <v>2188.6588733333338</v>
      </c>
      <c r="AN749" s="14">
        <v>2188.6588733333338</v>
      </c>
      <c r="AO749" s="24">
        <v>0.32035233529484053</v>
      </c>
      <c r="AP749" s="24">
        <v>0.67964766470515947</v>
      </c>
      <c r="AQ749" s="25">
        <v>0.50577184527496444</v>
      </c>
      <c r="AR749" s="25">
        <v>0.17387581943019503</v>
      </c>
      <c r="AS749" s="10" t="s">
        <v>82</v>
      </c>
      <c r="AT749" s="26">
        <v>470</v>
      </c>
      <c r="AU749" s="27">
        <v>778.68</v>
      </c>
      <c r="AV749" s="27">
        <v>308.67999999999995</v>
      </c>
      <c r="AW749" s="27">
        <v>5.97</v>
      </c>
      <c r="AX749" s="27">
        <v>9.4499999999999993</v>
      </c>
      <c r="AY749" s="27">
        <v>3.4799999999999995</v>
      </c>
      <c r="AZ749" s="27">
        <v>592.59</v>
      </c>
      <c r="BA749" s="27">
        <v>0</v>
      </c>
      <c r="BB749" s="89">
        <v>592.59</v>
      </c>
      <c r="BC749" s="28">
        <v>0</v>
      </c>
      <c r="BD749" s="29" t="s">
        <v>91</v>
      </c>
      <c r="BE749" s="30">
        <v>0</v>
      </c>
      <c r="BF749" s="31">
        <v>0.35411946352030232</v>
      </c>
      <c r="BG749" s="32">
        <v>0.35767617642992117</v>
      </c>
      <c r="BH749" s="33">
        <v>26.441516255269431</v>
      </c>
      <c r="BI749" s="34">
        <v>0.23802020926630041</v>
      </c>
      <c r="BJ749" s="29" t="s">
        <v>92</v>
      </c>
      <c r="BK749" s="9">
        <v>2</v>
      </c>
      <c r="BL749" s="19">
        <v>2</v>
      </c>
      <c r="BM749" s="19">
        <v>1</v>
      </c>
      <c r="BN749" s="19">
        <v>4</v>
      </c>
      <c r="BO749" s="35">
        <v>1</v>
      </c>
      <c r="BP749" s="38">
        <v>31.25</v>
      </c>
      <c r="BQ749" s="36" t="s">
        <v>104</v>
      </c>
      <c r="BR749" s="90" t="s">
        <v>83</v>
      </c>
      <c r="BS749" s="90">
        <v>31.25</v>
      </c>
      <c r="BT749" s="91" t="s">
        <v>86</v>
      </c>
      <c r="BU749" s="92" t="s">
        <v>117</v>
      </c>
      <c r="BV749" s="92" t="s">
        <v>117</v>
      </c>
      <c r="BW749" s="93" t="s">
        <v>86</v>
      </c>
    </row>
    <row r="750" spans="1:75" x14ac:dyDescent="0.25">
      <c r="A750" s="47" t="s">
        <v>198</v>
      </c>
      <c r="B750" s="48" t="s">
        <v>202</v>
      </c>
      <c r="C750" s="48" t="s">
        <v>203</v>
      </c>
      <c r="D750" s="49">
        <v>401306</v>
      </c>
      <c r="E750" s="50" t="s">
        <v>114</v>
      </c>
      <c r="F750" s="51" t="s">
        <v>82</v>
      </c>
      <c r="G750" s="52" t="s">
        <v>83</v>
      </c>
      <c r="H750" s="53" t="s">
        <v>83</v>
      </c>
      <c r="I750" s="54" t="s">
        <v>83</v>
      </c>
      <c r="J750" s="54" t="s">
        <v>83</v>
      </c>
      <c r="K750" s="54" t="s">
        <v>83</v>
      </c>
      <c r="L750" s="54" t="s">
        <v>83</v>
      </c>
      <c r="M750" s="55">
        <v>1001.38</v>
      </c>
      <c r="N750" s="56">
        <v>48.509140196922353</v>
      </c>
      <c r="O750" s="57">
        <v>0.66965083735281605</v>
      </c>
      <c r="P750" s="58">
        <v>0</v>
      </c>
      <c r="Q750" s="58">
        <v>4165.1619029603735</v>
      </c>
      <c r="R750" s="58">
        <v>261.39735723916954</v>
      </c>
      <c r="S750" s="58">
        <v>44.7386073479204</v>
      </c>
      <c r="T750" s="59">
        <v>492.72230557971551</v>
      </c>
      <c r="U750" s="60" t="s">
        <v>83</v>
      </c>
      <c r="V750" s="61" t="s">
        <v>83</v>
      </c>
      <c r="W750" s="61" t="s">
        <v>83</v>
      </c>
      <c r="X750" s="62" t="s">
        <v>83</v>
      </c>
      <c r="Y750" s="62" t="s">
        <v>83</v>
      </c>
      <c r="Z750" s="62" t="s">
        <v>83</v>
      </c>
      <c r="AA750" s="62">
        <v>2.0323415210963915</v>
      </c>
      <c r="AB750" s="63">
        <v>0</v>
      </c>
      <c r="AC750" s="64">
        <v>0</v>
      </c>
      <c r="AD750" s="64">
        <v>0</v>
      </c>
      <c r="AE750" s="66">
        <v>0</v>
      </c>
      <c r="AF750" s="66">
        <v>0</v>
      </c>
      <c r="AG750" s="66">
        <v>0</v>
      </c>
      <c r="AH750" s="66">
        <v>5</v>
      </c>
      <c r="AI750" s="21">
        <v>8.9789113613062493E-2</v>
      </c>
      <c r="AJ750" s="94" t="s">
        <v>83</v>
      </c>
      <c r="AK750" s="68" t="s">
        <v>115</v>
      </c>
      <c r="AL750" s="51" t="s">
        <v>116</v>
      </c>
      <c r="AM750" s="69">
        <v>2188.6588733333338</v>
      </c>
      <c r="AN750" s="55">
        <v>2188.6588733333338</v>
      </c>
      <c r="AO750" s="70">
        <v>0.32035233529484053</v>
      </c>
      <c r="AP750" s="70">
        <v>0.67964766470515947</v>
      </c>
      <c r="AQ750" s="71">
        <v>0.50577184527496444</v>
      </c>
      <c r="AR750" s="71">
        <v>0.17387581943019503</v>
      </c>
      <c r="AS750" s="51" t="s">
        <v>82</v>
      </c>
      <c r="AT750" s="72" t="s">
        <v>83</v>
      </c>
      <c r="AU750" s="73" t="s">
        <v>83</v>
      </c>
      <c r="AV750" s="73">
        <v>0</v>
      </c>
      <c r="AW750" s="73" t="s">
        <v>83</v>
      </c>
      <c r="AX750" s="73" t="s">
        <v>83</v>
      </c>
      <c r="AY750" s="73">
        <v>0</v>
      </c>
      <c r="AZ750" s="73" t="s">
        <v>83</v>
      </c>
      <c r="BA750" s="73" t="s">
        <v>83</v>
      </c>
      <c r="BB750" s="74">
        <v>0</v>
      </c>
      <c r="BC750" s="75" t="s">
        <v>83</v>
      </c>
      <c r="BD750" s="76" t="s">
        <v>84</v>
      </c>
      <c r="BE750" s="77" t="s">
        <v>83</v>
      </c>
      <c r="BF750" s="78" t="s">
        <v>83</v>
      </c>
      <c r="BG750" s="79" t="s">
        <v>83</v>
      </c>
      <c r="BH750" s="80" t="s">
        <v>83</v>
      </c>
      <c r="BI750" s="81" t="s">
        <v>83</v>
      </c>
      <c r="BJ750" s="76" t="s">
        <v>85</v>
      </c>
      <c r="BK750" s="50">
        <v>0</v>
      </c>
      <c r="BL750" s="64">
        <v>0</v>
      </c>
      <c r="BM750" s="64">
        <v>0</v>
      </c>
      <c r="BN750" s="64">
        <v>0</v>
      </c>
      <c r="BO750" s="35">
        <v>0</v>
      </c>
      <c r="BP750" s="95" t="s">
        <v>83</v>
      </c>
      <c r="BQ750" s="83" t="s">
        <v>86</v>
      </c>
      <c r="BR750" s="84" t="s">
        <v>83</v>
      </c>
      <c r="BS750" s="84" t="s">
        <v>83</v>
      </c>
      <c r="BT750" s="85" t="s">
        <v>86</v>
      </c>
      <c r="BU750" s="86" t="s">
        <v>117</v>
      </c>
      <c r="BV750" s="86" t="s">
        <v>117</v>
      </c>
      <c r="BW750" s="87" t="s">
        <v>86</v>
      </c>
    </row>
    <row r="751" spans="1:75" x14ac:dyDescent="0.25">
      <c r="A751" s="88" t="s">
        <v>198</v>
      </c>
      <c r="B751" s="1" t="s">
        <v>202</v>
      </c>
      <c r="C751" s="1" t="s">
        <v>203</v>
      </c>
      <c r="D751" s="8">
        <v>401307</v>
      </c>
      <c r="E751" s="9" t="s">
        <v>78</v>
      </c>
      <c r="F751" s="10" t="s">
        <v>82</v>
      </c>
      <c r="G751" s="11" t="s">
        <v>83</v>
      </c>
      <c r="H751" s="12" t="s">
        <v>83</v>
      </c>
      <c r="I751" s="13" t="s">
        <v>83</v>
      </c>
      <c r="J751" s="13" t="s">
        <v>83</v>
      </c>
      <c r="K751" s="13" t="s">
        <v>83</v>
      </c>
      <c r="L751" s="13" t="s">
        <v>83</v>
      </c>
      <c r="M751" s="14">
        <v>9757.1006194690308</v>
      </c>
      <c r="N751" s="2">
        <v>48.509140196922353</v>
      </c>
      <c r="O751" s="3">
        <v>0.66965083735281605</v>
      </c>
      <c r="P751" s="4">
        <v>0</v>
      </c>
      <c r="Q751" s="4">
        <v>4165.1619029603735</v>
      </c>
      <c r="R751" s="4">
        <v>261.39735723916954</v>
      </c>
      <c r="S751" s="4">
        <v>44.7386073479204</v>
      </c>
      <c r="T751" s="5">
        <v>492.72230557971551</v>
      </c>
      <c r="U751" s="15" t="s">
        <v>83</v>
      </c>
      <c r="V751" s="16" t="s">
        <v>83</v>
      </c>
      <c r="W751" s="16" t="s">
        <v>83</v>
      </c>
      <c r="X751" s="17" t="s">
        <v>83</v>
      </c>
      <c r="Y751" s="17" t="s">
        <v>83</v>
      </c>
      <c r="Z751" s="17" t="s">
        <v>83</v>
      </c>
      <c r="AA751" s="17">
        <v>19.80243335643036</v>
      </c>
      <c r="AB751" s="18">
        <v>0</v>
      </c>
      <c r="AC751" s="19">
        <v>0</v>
      </c>
      <c r="AD751" s="19">
        <v>0</v>
      </c>
      <c r="AE751" s="20">
        <v>0</v>
      </c>
      <c r="AF751" s="20">
        <v>0</v>
      </c>
      <c r="AG751" s="20">
        <v>0</v>
      </c>
      <c r="AH751" s="20">
        <v>5</v>
      </c>
      <c r="AI751" s="21">
        <v>8.9789113613062493E-2</v>
      </c>
      <c r="AJ751" s="37" t="s">
        <v>83</v>
      </c>
      <c r="AK751" s="22" t="s">
        <v>141</v>
      </c>
      <c r="AL751" s="10" t="s">
        <v>116</v>
      </c>
      <c r="AM751" s="23">
        <v>2188.6588733333338</v>
      </c>
      <c r="AN751" s="14">
        <v>2188.6588733333338</v>
      </c>
      <c r="AO751" s="24">
        <v>0.32035233529484053</v>
      </c>
      <c r="AP751" s="24">
        <v>0.67964766470515947</v>
      </c>
      <c r="AQ751" s="25">
        <v>0.50577184527496444</v>
      </c>
      <c r="AR751" s="25">
        <v>0.17387581943019503</v>
      </c>
      <c r="AS751" s="10" t="s">
        <v>82</v>
      </c>
      <c r="AT751" s="26" t="s">
        <v>83</v>
      </c>
      <c r="AU751" s="27" t="s">
        <v>83</v>
      </c>
      <c r="AV751" s="27">
        <v>0</v>
      </c>
      <c r="AW751" s="27" t="s">
        <v>83</v>
      </c>
      <c r="AX751" s="27" t="s">
        <v>83</v>
      </c>
      <c r="AY751" s="27">
        <v>0</v>
      </c>
      <c r="AZ751" s="27" t="s">
        <v>83</v>
      </c>
      <c r="BA751" s="27" t="s">
        <v>83</v>
      </c>
      <c r="BB751" s="89">
        <v>0</v>
      </c>
      <c r="BC751" s="28" t="s">
        <v>83</v>
      </c>
      <c r="BD751" s="29" t="s">
        <v>84</v>
      </c>
      <c r="BE751" s="30" t="s">
        <v>83</v>
      </c>
      <c r="BF751" s="31" t="s">
        <v>83</v>
      </c>
      <c r="BG751" s="32" t="s">
        <v>83</v>
      </c>
      <c r="BH751" s="33" t="s">
        <v>83</v>
      </c>
      <c r="BI751" s="34" t="s">
        <v>83</v>
      </c>
      <c r="BJ751" s="29" t="s">
        <v>85</v>
      </c>
      <c r="BK751" s="9">
        <v>0</v>
      </c>
      <c r="BL751" s="19">
        <v>0</v>
      </c>
      <c r="BM751" s="19">
        <v>0</v>
      </c>
      <c r="BN751" s="19">
        <v>0</v>
      </c>
      <c r="BO751" s="35">
        <v>0</v>
      </c>
      <c r="BP751" s="38" t="s">
        <v>83</v>
      </c>
      <c r="BQ751" s="36" t="s">
        <v>86</v>
      </c>
      <c r="BR751" s="90" t="s">
        <v>83</v>
      </c>
      <c r="BS751" s="90" t="s">
        <v>83</v>
      </c>
      <c r="BT751" s="91" t="s">
        <v>86</v>
      </c>
      <c r="BU751" s="92" t="s">
        <v>117</v>
      </c>
      <c r="BV751" s="92" t="s">
        <v>117</v>
      </c>
      <c r="BW751" s="93" t="s">
        <v>86</v>
      </c>
    </row>
    <row r="752" spans="1:75" x14ac:dyDescent="0.25">
      <c r="A752" s="47" t="s">
        <v>198</v>
      </c>
      <c r="B752" s="48" t="s">
        <v>202</v>
      </c>
      <c r="C752" s="48" t="s">
        <v>203</v>
      </c>
      <c r="D752" s="49">
        <v>5000000311</v>
      </c>
      <c r="E752" s="50" t="s">
        <v>78</v>
      </c>
      <c r="F752" s="51" t="s">
        <v>82</v>
      </c>
      <c r="G752" s="52" t="s">
        <v>83</v>
      </c>
      <c r="H752" s="53" t="s">
        <v>83</v>
      </c>
      <c r="I752" s="54" t="s">
        <v>83</v>
      </c>
      <c r="J752" s="54" t="s">
        <v>83</v>
      </c>
      <c r="K752" s="54" t="s">
        <v>83</v>
      </c>
      <c r="L752" s="54" t="s">
        <v>83</v>
      </c>
      <c r="M752" s="55">
        <v>663.16200000000003</v>
      </c>
      <c r="N752" s="56">
        <v>48.509140196922353</v>
      </c>
      <c r="O752" s="57">
        <v>0.66965083735281605</v>
      </c>
      <c r="P752" s="58">
        <v>0</v>
      </c>
      <c r="Q752" s="58">
        <v>4165.1619029603735</v>
      </c>
      <c r="R752" s="58">
        <v>261.39735723916954</v>
      </c>
      <c r="S752" s="58">
        <v>44.7386073479204</v>
      </c>
      <c r="T752" s="59">
        <v>492.72230557971551</v>
      </c>
      <c r="U752" s="60" t="s">
        <v>83</v>
      </c>
      <c r="V752" s="61" t="s">
        <v>83</v>
      </c>
      <c r="W752" s="61" t="s">
        <v>83</v>
      </c>
      <c r="X752" s="62" t="s">
        <v>83</v>
      </c>
      <c r="Y752" s="62" t="s">
        <v>83</v>
      </c>
      <c r="Z752" s="62" t="s">
        <v>83</v>
      </c>
      <c r="AA752" s="62">
        <v>1.3459143060709473</v>
      </c>
      <c r="AB752" s="63">
        <v>0</v>
      </c>
      <c r="AC752" s="64">
        <v>0</v>
      </c>
      <c r="AD752" s="64">
        <v>0</v>
      </c>
      <c r="AE752" s="66">
        <v>0</v>
      </c>
      <c r="AF752" s="66">
        <v>0</v>
      </c>
      <c r="AG752" s="66">
        <v>0</v>
      </c>
      <c r="AH752" s="66">
        <v>5</v>
      </c>
      <c r="AI752" s="21">
        <v>8.9789113613062493E-2</v>
      </c>
      <c r="AJ752" s="94" t="s">
        <v>83</v>
      </c>
      <c r="AK752" s="68" t="s">
        <v>141</v>
      </c>
      <c r="AL752" s="51" t="s">
        <v>116</v>
      </c>
      <c r="AM752" s="69">
        <v>2188.6588733333338</v>
      </c>
      <c r="AN752" s="55">
        <v>2188.6588733333338</v>
      </c>
      <c r="AO752" s="70">
        <v>0.32035233529484053</v>
      </c>
      <c r="AP752" s="70">
        <v>0.67964766470515947</v>
      </c>
      <c r="AQ752" s="71">
        <v>0.50577184527496444</v>
      </c>
      <c r="AR752" s="71">
        <v>0.17387581943019503</v>
      </c>
      <c r="AS752" s="51" t="s">
        <v>82</v>
      </c>
      <c r="AT752" s="72" t="s">
        <v>83</v>
      </c>
      <c r="AU752" s="73" t="s">
        <v>83</v>
      </c>
      <c r="AV752" s="73">
        <v>0</v>
      </c>
      <c r="AW752" s="73" t="s">
        <v>83</v>
      </c>
      <c r="AX752" s="73" t="s">
        <v>83</v>
      </c>
      <c r="AY752" s="73">
        <v>0</v>
      </c>
      <c r="AZ752" s="73" t="s">
        <v>83</v>
      </c>
      <c r="BA752" s="73" t="s">
        <v>83</v>
      </c>
      <c r="BB752" s="74">
        <v>0</v>
      </c>
      <c r="BC752" s="75" t="s">
        <v>83</v>
      </c>
      <c r="BD752" s="76" t="s">
        <v>84</v>
      </c>
      <c r="BE752" s="77" t="s">
        <v>83</v>
      </c>
      <c r="BF752" s="78" t="s">
        <v>83</v>
      </c>
      <c r="BG752" s="79" t="s">
        <v>83</v>
      </c>
      <c r="BH752" s="80" t="s">
        <v>83</v>
      </c>
      <c r="BI752" s="81" t="s">
        <v>83</v>
      </c>
      <c r="BJ752" s="76" t="s">
        <v>85</v>
      </c>
      <c r="BK752" s="50">
        <v>0</v>
      </c>
      <c r="BL752" s="64">
        <v>0</v>
      </c>
      <c r="BM752" s="64">
        <v>0</v>
      </c>
      <c r="BN752" s="64">
        <v>0</v>
      </c>
      <c r="BO752" s="35">
        <v>0</v>
      </c>
      <c r="BP752" s="95" t="s">
        <v>83</v>
      </c>
      <c r="BQ752" s="83" t="s">
        <v>86</v>
      </c>
      <c r="BR752" s="84" t="s">
        <v>83</v>
      </c>
      <c r="BS752" s="84" t="s">
        <v>83</v>
      </c>
      <c r="BT752" s="85" t="s">
        <v>86</v>
      </c>
      <c r="BU752" s="86" t="s">
        <v>117</v>
      </c>
      <c r="BV752" s="86" t="s">
        <v>117</v>
      </c>
      <c r="BW752" s="87" t="s">
        <v>86</v>
      </c>
    </row>
    <row r="753" spans="1:75" x14ac:dyDescent="0.25">
      <c r="A753" s="88" t="s">
        <v>198</v>
      </c>
      <c r="B753" s="1" t="s">
        <v>134</v>
      </c>
      <c r="C753" s="1" t="s">
        <v>204</v>
      </c>
      <c r="D753" s="8">
        <v>402300</v>
      </c>
      <c r="E753" s="9" t="s">
        <v>114</v>
      </c>
      <c r="F753" s="10" t="s">
        <v>82</v>
      </c>
      <c r="G753" s="11" t="s">
        <v>83</v>
      </c>
      <c r="H753" s="12" t="s">
        <v>83</v>
      </c>
      <c r="I753" s="13" t="s">
        <v>83</v>
      </c>
      <c r="J753" s="13" t="s">
        <v>83</v>
      </c>
      <c r="K753" s="13" t="s">
        <v>83</v>
      </c>
      <c r="L753" s="13" t="s">
        <v>83</v>
      </c>
      <c r="M753" s="14">
        <v>843.04600000000005</v>
      </c>
      <c r="N753" s="2">
        <v>48.509140196922353</v>
      </c>
      <c r="O753" s="3">
        <v>0.66965083735281605</v>
      </c>
      <c r="P753" s="4">
        <v>0</v>
      </c>
      <c r="Q753" s="4">
        <v>4165.1619029603735</v>
      </c>
      <c r="R753" s="4">
        <v>261.39735723916954</v>
      </c>
      <c r="S753" s="4">
        <v>44.7386073479204</v>
      </c>
      <c r="T753" s="5">
        <v>492.72230557971551</v>
      </c>
      <c r="U753" s="15" t="s">
        <v>83</v>
      </c>
      <c r="V753" s="16" t="s">
        <v>83</v>
      </c>
      <c r="W753" s="16" t="s">
        <v>83</v>
      </c>
      <c r="X753" s="17" t="s">
        <v>83</v>
      </c>
      <c r="Y753" s="17" t="s">
        <v>83</v>
      </c>
      <c r="Z753" s="17" t="s">
        <v>83</v>
      </c>
      <c r="AA753" s="17">
        <v>1.7109962152172287</v>
      </c>
      <c r="AB753" s="18">
        <v>0</v>
      </c>
      <c r="AC753" s="19">
        <v>0</v>
      </c>
      <c r="AD753" s="19">
        <v>0</v>
      </c>
      <c r="AE753" s="20">
        <v>0</v>
      </c>
      <c r="AF753" s="20">
        <v>0</v>
      </c>
      <c r="AG753" s="20">
        <v>0</v>
      </c>
      <c r="AH753" s="20">
        <v>5</v>
      </c>
      <c r="AI753" s="21">
        <v>8.9789113613062493E-2</v>
      </c>
      <c r="AJ753" s="37" t="s">
        <v>83</v>
      </c>
      <c r="AK753" s="22" t="s">
        <v>115</v>
      </c>
      <c r="AL753" s="10" t="s">
        <v>116</v>
      </c>
      <c r="AM753" s="23" t="s">
        <v>83</v>
      </c>
      <c r="AN753" s="14">
        <v>0</v>
      </c>
      <c r="AO753" s="24" t="s">
        <v>83</v>
      </c>
      <c r="AP753" s="24" t="s">
        <v>83</v>
      </c>
      <c r="AQ753" s="25">
        <v>0.50577184527496444</v>
      </c>
      <c r="AR753" s="25" t="s">
        <v>83</v>
      </c>
      <c r="AS753" s="10" t="s">
        <v>137</v>
      </c>
      <c r="AT753" s="26" t="s">
        <v>83</v>
      </c>
      <c r="AU753" s="27" t="s">
        <v>83</v>
      </c>
      <c r="AV753" s="27">
        <v>0</v>
      </c>
      <c r="AW753" s="27" t="s">
        <v>83</v>
      </c>
      <c r="AX753" s="27" t="s">
        <v>83</v>
      </c>
      <c r="AY753" s="27">
        <v>0</v>
      </c>
      <c r="AZ753" s="27" t="s">
        <v>83</v>
      </c>
      <c r="BA753" s="27" t="s">
        <v>83</v>
      </c>
      <c r="BB753" s="89">
        <v>0</v>
      </c>
      <c r="BC753" s="28" t="s">
        <v>83</v>
      </c>
      <c r="BD753" s="29" t="s">
        <v>84</v>
      </c>
      <c r="BE753" s="30" t="s">
        <v>83</v>
      </c>
      <c r="BF753" s="31" t="s">
        <v>83</v>
      </c>
      <c r="BG753" s="32" t="s">
        <v>83</v>
      </c>
      <c r="BH753" s="33" t="s">
        <v>83</v>
      </c>
      <c r="BI753" s="34" t="s">
        <v>83</v>
      </c>
      <c r="BJ753" s="29" t="s">
        <v>85</v>
      </c>
      <c r="BK753" s="9">
        <v>0</v>
      </c>
      <c r="BL753" s="19">
        <v>0</v>
      </c>
      <c r="BM753" s="19">
        <v>0</v>
      </c>
      <c r="BN753" s="19">
        <v>0</v>
      </c>
      <c r="BO753" s="35">
        <v>0</v>
      </c>
      <c r="BP753" s="38" t="s">
        <v>83</v>
      </c>
      <c r="BQ753" s="36" t="s">
        <v>86</v>
      </c>
      <c r="BR753" s="90" t="s">
        <v>83</v>
      </c>
      <c r="BS753" s="90" t="s">
        <v>83</v>
      </c>
      <c r="BT753" s="91" t="s">
        <v>86</v>
      </c>
      <c r="BU753" s="92" t="s">
        <v>117</v>
      </c>
      <c r="BV753" s="92" t="s">
        <v>117</v>
      </c>
      <c r="BW753" s="93" t="s">
        <v>86</v>
      </c>
    </row>
    <row r="754" spans="1:75" x14ac:dyDescent="0.25">
      <c r="A754" s="47" t="s">
        <v>198</v>
      </c>
      <c r="B754" s="48" t="s">
        <v>205</v>
      </c>
      <c r="C754" s="48" t="s">
        <v>206</v>
      </c>
      <c r="D754" s="49">
        <v>506300</v>
      </c>
      <c r="E754" s="50" t="s">
        <v>78</v>
      </c>
      <c r="F754" s="51" t="s">
        <v>79</v>
      </c>
      <c r="G754" s="52">
        <v>39.647597254004602</v>
      </c>
      <c r="H754" s="53">
        <v>0.665589287775597</v>
      </c>
      <c r="I754" s="54">
        <v>2911.6979405034285</v>
      </c>
      <c r="J754" s="54">
        <v>9851.0434782608554</v>
      </c>
      <c r="K754" s="54">
        <v>646.01041691533078</v>
      </c>
      <c r="L754" s="54">
        <v>17.959669924485098</v>
      </c>
      <c r="M754" s="55">
        <v>483.63832986472403</v>
      </c>
      <c r="N754" s="56">
        <v>48.509140196922353</v>
      </c>
      <c r="O754" s="57">
        <v>0.66965083735281605</v>
      </c>
      <c r="P754" s="58">
        <v>0</v>
      </c>
      <c r="Q754" s="58">
        <v>4165.1619029603735</v>
      </c>
      <c r="R754" s="58">
        <v>261.39735723916954</v>
      </c>
      <c r="S754" s="58">
        <v>44.7386073479204</v>
      </c>
      <c r="T754" s="59">
        <v>492.72230557971551</v>
      </c>
      <c r="U754" s="60">
        <v>0.81732220140484024</v>
      </c>
      <c r="V754" s="61">
        <v>0.99393482491073304</v>
      </c>
      <c r="W754" s="61" t="s">
        <v>83</v>
      </c>
      <c r="X754" s="62">
        <v>2.3651045764293732</v>
      </c>
      <c r="Y754" s="62">
        <v>2.4713731758361028</v>
      </c>
      <c r="Z754" s="62">
        <v>0.40143560537809014</v>
      </c>
      <c r="AA754" s="62">
        <v>0.98156370107031454</v>
      </c>
      <c r="AB754" s="63">
        <v>3</v>
      </c>
      <c r="AC754" s="64">
        <v>3</v>
      </c>
      <c r="AD754" s="64">
        <v>0</v>
      </c>
      <c r="AE754" s="66">
        <v>5</v>
      </c>
      <c r="AF754" s="66">
        <v>5</v>
      </c>
      <c r="AG754" s="66">
        <v>1</v>
      </c>
      <c r="AH754" s="66">
        <v>3</v>
      </c>
      <c r="AI754" s="21">
        <v>0.7954331412268788</v>
      </c>
      <c r="AJ754" s="94">
        <v>54.89400124112661</v>
      </c>
      <c r="AK754" s="68" t="s">
        <v>97</v>
      </c>
      <c r="AL754" s="51" t="s">
        <v>218</v>
      </c>
      <c r="AM754" s="69">
        <v>3020.0889828698755</v>
      </c>
      <c r="AN754" s="55">
        <v>3020.0889828698751</v>
      </c>
      <c r="AO754" s="70">
        <v>0.56786621596329401</v>
      </c>
      <c r="AP754" s="70">
        <v>0.43213378403670599</v>
      </c>
      <c r="AQ754" s="71">
        <v>0.50577184527496444</v>
      </c>
      <c r="AR754" s="71">
        <v>-7.3638061238258445E-2</v>
      </c>
      <c r="AS754" s="51" t="s">
        <v>82</v>
      </c>
      <c r="AT754" s="72">
        <v>258</v>
      </c>
      <c r="AU754" s="73">
        <v>264</v>
      </c>
      <c r="AV754" s="73">
        <v>6</v>
      </c>
      <c r="AW754" s="73">
        <v>10.48</v>
      </c>
      <c r="AX754" s="73">
        <v>9.4499999999999993</v>
      </c>
      <c r="AY754" s="73">
        <v>-1.0300000000000011</v>
      </c>
      <c r="AZ754" s="73">
        <v>592.59</v>
      </c>
      <c r="BA754" s="73">
        <v>663.97</v>
      </c>
      <c r="BB754" s="74">
        <v>-71.38</v>
      </c>
      <c r="BC754" s="75">
        <v>2</v>
      </c>
      <c r="BD754" s="76" t="s">
        <v>110</v>
      </c>
      <c r="BE754" s="77">
        <v>1.1204542769874619</v>
      </c>
      <c r="BF754" s="78">
        <v>0.44761238411754417</v>
      </c>
      <c r="BG754" s="79">
        <v>0.44866188560433801</v>
      </c>
      <c r="BH754" s="80">
        <v>13.758745413244803</v>
      </c>
      <c r="BI754" s="81">
        <v>0.66619779835750481</v>
      </c>
      <c r="BJ754" s="76" t="s">
        <v>92</v>
      </c>
      <c r="BK754" s="50">
        <v>3</v>
      </c>
      <c r="BL754" s="64">
        <v>3</v>
      </c>
      <c r="BM754" s="64">
        <v>1</v>
      </c>
      <c r="BN754" s="64">
        <v>1</v>
      </c>
      <c r="BO754" s="35">
        <v>1</v>
      </c>
      <c r="BP754" s="95">
        <v>25</v>
      </c>
      <c r="BQ754" s="83" t="s">
        <v>104</v>
      </c>
      <c r="BR754" s="84">
        <v>66.170500930844952</v>
      </c>
      <c r="BS754" s="84">
        <v>25</v>
      </c>
      <c r="BT754" s="85" t="s">
        <v>112</v>
      </c>
      <c r="BU754" s="86" t="s">
        <v>111</v>
      </c>
      <c r="BV754" s="86" t="s">
        <v>100</v>
      </c>
      <c r="BW754" s="87" t="s">
        <v>113</v>
      </c>
    </row>
    <row r="755" spans="1:75" x14ac:dyDescent="0.25">
      <c r="A755" s="88" t="s">
        <v>198</v>
      </c>
      <c r="B755" s="1" t="s">
        <v>205</v>
      </c>
      <c r="C755" s="1" t="s">
        <v>206</v>
      </c>
      <c r="D755" s="8">
        <v>506301</v>
      </c>
      <c r="E755" s="9" t="s">
        <v>78</v>
      </c>
      <c r="F755" s="10" t="s">
        <v>79</v>
      </c>
      <c r="G755" s="11">
        <v>34.927107061503399</v>
      </c>
      <c r="H755" s="12">
        <v>0.776886454053349</v>
      </c>
      <c r="I755" s="13">
        <v>2399.6970387243728</v>
      </c>
      <c r="J755" s="13">
        <v>7234.9339407744847</v>
      </c>
      <c r="K755" s="13">
        <v>473.17305876993146</v>
      </c>
      <c r="L755" s="13">
        <v>14.939529321184505</v>
      </c>
      <c r="M755" s="14">
        <v>355.07079835460098</v>
      </c>
      <c r="N755" s="2">
        <v>48.509140196922353</v>
      </c>
      <c r="O755" s="3">
        <v>0.66965083735281605</v>
      </c>
      <c r="P755" s="4">
        <v>0</v>
      </c>
      <c r="Q755" s="4">
        <v>4165.1619029603735</v>
      </c>
      <c r="R755" s="4">
        <v>261.39735723916954</v>
      </c>
      <c r="S755" s="4">
        <v>44.7386073479204</v>
      </c>
      <c r="T755" s="5">
        <v>492.72230557971551</v>
      </c>
      <c r="U755" s="15">
        <v>0.72001084578529262</v>
      </c>
      <c r="V755" s="16">
        <v>1.1601366125732688</v>
      </c>
      <c r="W755" s="16" t="s">
        <v>83</v>
      </c>
      <c r="X755" s="17">
        <v>1.7370114558169472</v>
      </c>
      <c r="Y755" s="17">
        <v>1.8101677223040724</v>
      </c>
      <c r="Z755" s="17">
        <v>0.33392924381851469</v>
      </c>
      <c r="AA755" s="17">
        <v>0.72063065611945498</v>
      </c>
      <c r="AB755" s="18">
        <v>2</v>
      </c>
      <c r="AC755" s="19">
        <v>4</v>
      </c>
      <c r="AD755" s="19">
        <v>0</v>
      </c>
      <c r="AE755" s="20">
        <v>5</v>
      </c>
      <c r="AF755" s="20">
        <v>5</v>
      </c>
      <c r="AG755" s="20">
        <v>1</v>
      </c>
      <c r="AH755" s="20">
        <v>2</v>
      </c>
      <c r="AI755" s="21">
        <v>0.7954331412268788</v>
      </c>
      <c r="AJ755" s="37">
        <v>49.368133377746837</v>
      </c>
      <c r="AK755" s="22" t="s">
        <v>97</v>
      </c>
      <c r="AL755" s="10" t="s">
        <v>218</v>
      </c>
      <c r="AM755" s="23">
        <v>3020.0889828698755</v>
      </c>
      <c r="AN755" s="14">
        <v>3020.0889828698751</v>
      </c>
      <c r="AO755" s="24">
        <v>0.56786621596329401</v>
      </c>
      <c r="AP755" s="24">
        <v>0.43213378403670599</v>
      </c>
      <c r="AQ755" s="25">
        <v>0.50577184527496444</v>
      </c>
      <c r="AR755" s="25">
        <v>-7.3638061238258445E-2</v>
      </c>
      <c r="AS755" s="10" t="s">
        <v>82</v>
      </c>
      <c r="AT755" s="26">
        <v>221</v>
      </c>
      <c r="AU755" s="27">
        <v>245.3</v>
      </c>
      <c r="AV755" s="27">
        <v>24.300000000000011</v>
      </c>
      <c r="AW755" s="27">
        <v>8.16</v>
      </c>
      <c r="AX755" s="27">
        <v>9.4499999999999993</v>
      </c>
      <c r="AY755" s="27">
        <v>1.2899999999999991</v>
      </c>
      <c r="AZ755" s="27">
        <v>423.28</v>
      </c>
      <c r="BA755" s="27">
        <v>488.11</v>
      </c>
      <c r="BB755" s="89">
        <v>-64.830000000000041</v>
      </c>
      <c r="BC755" s="28">
        <v>1</v>
      </c>
      <c r="BD755" s="29" t="s">
        <v>110</v>
      </c>
      <c r="BE755" s="30">
        <v>1.1531610281610283</v>
      </c>
      <c r="BF755" s="31">
        <v>0.64101495464574643</v>
      </c>
      <c r="BG755" s="32">
        <v>0.64697229713165005</v>
      </c>
      <c r="BH755" s="33">
        <v>228.16533521799525</v>
      </c>
      <c r="BI755" s="34">
        <v>11.640613652426095</v>
      </c>
      <c r="BJ755" s="29" t="s">
        <v>92</v>
      </c>
      <c r="BK755" s="9">
        <v>4</v>
      </c>
      <c r="BL755" s="19">
        <v>4</v>
      </c>
      <c r="BM755" s="19">
        <v>5</v>
      </c>
      <c r="BN755" s="19">
        <v>4</v>
      </c>
      <c r="BO755" s="35">
        <v>1</v>
      </c>
      <c r="BP755" s="38">
        <v>81.25</v>
      </c>
      <c r="BQ755" s="36" t="s">
        <v>93</v>
      </c>
      <c r="BR755" s="90">
        <v>62.026100033310129</v>
      </c>
      <c r="BS755" s="90">
        <v>81.25</v>
      </c>
      <c r="BT755" s="91" t="s">
        <v>108</v>
      </c>
      <c r="BU755" s="92" t="s">
        <v>111</v>
      </c>
      <c r="BV755" s="92" t="s">
        <v>95</v>
      </c>
      <c r="BW755" s="93" t="s">
        <v>109</v>
      </c>
    </row>
    <row r="756" spans="1:75" x14ac:dyDescent="0.25">
      <c r="A756" s="47" t="s">
        <v>198</v>
      </c>
      <c r="B756" s="48" t="s">
        <v>205</v>
      </c>
      <c r="C756" s="48" t="s">
        <v>206</v>
      </c>
      <c r="D756" s="49">
        <v>506302</v>
      </c>
      <c r="E756" s="50" t="s">
        <v>78</v>
      </c>
      <c r="F756" s="51" t="s">
        <v>79</v>
      </c>
      <c r="G756" s="52">
        <v>53.440639269406397</v>
      </c>
      <c r="H756" s="53">
        <v>0.52988422266843305</v>
      </c>
      <c r="I756" s="54">
        <v>2444.1872146118767</v>
      </c>
      <c r="J756" s="54">
        <v>10400.324200913261</v>
      </c>
      <c r="K756" s="54">
        <v>675.19904474885743</v>
      </c>
      <c r="L756" s="54">
        <v>14.633522447488611</v>
      </c>
      <c r="M756" s="55">
        <v>453.59129565427702</v>
      </c>
      <c r="N756" s="56">
        <v>48.509140196922353</v>
      </c>
      <c r="O756" s="57">
        <v>0.66965083735281605</v>
      </c>
      <c r="P756" s="58">
        <v>0</v>
      </c>
      <c r="Q756" s="58">
        <v>4165.1619029603735</v>
      </c>
      <c r="R756" s="58">
        <v>261.39735723916954</v>
      </c>
      <c r="S756" s="58">
        <v>44.7386073479204</v>
      </c>
      <c r="T756" s="59">
        <v>492.72230557971551</v>
      </c>
      <c r="U756" s="60">
        <v>1.1016612344078802</v>
      </c>
      <c r="V756" s="61">
        <v>0.79128434269284009</v>
      </c>
      <c r="W756" s="61" t="s">
        <v>83</v>
      </c>
      <c r="X756" s="62">
        <v>2.4969795756369684</v>
      </c>
      <c r="Y756" s="62">
        <v>2.5830369973139158</v>
      </c>
      <c r="Z756" s="62">
        <v>0.32708936006182648</v>
      </c>
      <c r="AA756" s="62">
        <v>0.92058202057769911</v>
      </c>
      <c r="AB756" s="63">
        <v>4</v>
      </c>
      <c r="AC756" s="64">
        <v>3</v>
      </c>
      <c r="AD756" s="64">
        <v>0</v>
      </c>
      <c r="AE756" s="66">
        <v>5</v>
      </c>
      <c r="AF756" s="66">
        <v>5</v>
      </c>
      <c r="AG756" s="66">
        <v>1</v>
      </c>
      <c r="AH756" s="66">
        <v>3</v>
      </c>
      <c r="AI756" s="21">
        <v>0.7954331412268788</v>
      </c>
      <c r="AJ756" s="94">
        <v>60.593582944680058</v>
      </c>
      <c r="AK756" s="68" t="s">
        <v>97</v>
      </c>
      <c r="AL756" s="51" t="s">
        <v>218</v>
      </c>
      <c r="AM756" s="69">
        <v>3020.0889828698755</v>
      </c>
      <c r="AN756" s="55">
        <v>3020.0889828698751</v>
      </c>
      <c r="AO756" s="70">
        <v>0.56786621596329401</v>
      </c>
      <c r="AP756" s="70">
        <v>0.43213378403670599</v>
      </c>
      <c r="AQ756" s="71">
        <v>0.50577184527496444</v>
      </c>
      <c r="AR756" s="71">
        <v>-7.3638061238258445E-2</v>
      </c>
      <c r="AS756" s="51" t="s">
        <v>82</v>
      </c>
      <c r="AT756" s="72">
        <v>231</v>
      </c>
      <c r="AU756" s="73">
        <v>286.31</v>
      </c>
      <c r="AV756" s="73">
        <v>55.31</v>
      </c>
      <c r="AW756" s="73">
        <v>8.19</v>
      </c>
      <c r="AX756" s="73">
        <v>9.4499999999999993</v>
      </c>
      <c r="AY756" s="73">
        <v>1.2599999999999998</v>
      </c>
      <c r="AZ756" s="73">
        <v>846.56</v>
      </c>
      <c r="BA756" s="73">
        <v>689.83</v>
      </c>
      <c r="BB756" s="74">
        <v>156.7299999999999</v>
      </c>
      <c r="BC756" s="75">
        <v>0</v>
      </c>
      <c r="BD756" s="76" t="s">
        <v>91</v>
      </c>
      <c r="BE756" s="77">
        <v>0.81486250236250246</v>
      </c>
      <c r="BF756" s="78">
        <v>0.75224318228419107</v>
      </c>
      <c r="BG756" s="79">
        <v>0.76358417059667827</v>
      </c>
      <c r="BH756" s="80">
        <v>122.97773659806458</v>
      </c>
      <c r="BI756" s="81">
        <v>6.596391954277002</v>
      </c>
      <c r="BJ756" s="76" t="s">
        <v>92</v>
      </c>
      <c r="BK756" s="50">
        <v>5</v>
      </c>
      <c r="BL756" s="64">
        <v>5</v>
      </c>
      <c r="BM756" s="64">
        <v>3</v>
      </c>
      <c r="BN756" s="64">
        <v>3</v>
      </c>
      <c r="BO756" s="35">
        <v>1</v>
      </c>
      <c r="BP756" s="95">
        <v>75</v>
      </c>
      <c r="BQ756" s="83" t="s">
        <v>93</v>
      </c>
      <c r="BR756" s="84">
        <v>45.445187208510042</v>
      </c>
      <c r="BS756" s="84">
        <v>75</v>
      </c>
      <c r="BT756" s="85" t="s">
        <v>108</v>
      </c>
      <c r="BU756" s="86" t="s">
        <v>87</v>
      </c>
      <c r="BV756" s="86" t="s">
        <v>95</v>
      </c>
      <c r="BW756" s="87" t="s">
        <v>109</v>
      </c>
    </row>
    <row r="757" spans="1:75" x14ac:dyDescent="0.25">
      <c r="A757" s="88" t="s">
        <v>198</v>
      </c>
      <c r="B757" s="1" t="s">
        <v>205</v>
      </c>
      <c r="C757" s="1" t="s">
        <v>206</v>
      </c>
      <c r="D757" s="8">
        <v>506303</v>
      </c>
      <c r="E757" s="9" t="s">
        <v>78</v>
      </c>
      <c r="F757" s="10" t="s">
        <v>79</v>
      </c>
      <c r="G757" s="11">
        <v>32.325740318906597</v>
      </c>
      <c r="H757" s="12">
        <v>0.73243605101825104</v>
      </c>
      <c r="I757" s="13">
        <v>1526.8906605922539</v>
      </c>
      <c r="J757" s="13">
        <v>6476.2710706150292</v>
      </c>
      <c r="K757" s="13">
        <v>426.29866059225481</v>
      </c>
      <c r="L757" s="13">
        <v>10.416601113895208</v>
      </c>
      <c r="M757" s="14">
        <v>338.02094477583199</v>
      </c>
      <c r="N757" s="2">
        <v>48.509140196922353</v>
      </c>
      <c r="O757" s="3">
        <v>0.66965083735281605</v>
      </c>
      <c r="P757" s="4">
        <v>0</v>
      </c>
      <c r="Q757" s="4">
        <v>4165.1619029603735</v>
      </c>
      <c r="R757" s="4">
        <v>261.39735723916954</v>
      </c>
      <c r="S757" s="4">
        <v>44.7386073479204</v>
      </c>
      <c r="T757" s="5">
        <v>492.72230557971551</v>
      </c>
      <c r="U757" s="15">
        <v>0.666384524394384</v>
      </c>
      <c r="V757" s="16">
        <v>1.0937581350807086</v>
      </c>
      <c r="W757" s="16" t="s">
        <v>83</v>
      </c>
      <c r="X757" s="17">
        <v>1.5548665865814348</v>
      </c>
      <c r="Y757" s="17">
        <v>1.6308453348371319</v>
      </c>
      <c r="Z757" s="17">
        <v>0.23283248476842466</v>
      </c>
      <c r="AA757" s="17">
        <v>0.68602728341703823</v>
      </c>
      <c r="AB757" s="18">
        <v>2</v>
      </c>
      <c r="AC757" s="19">
        <v>4</v>
      </c>
      <c r="AD757" s="19">
        <v>0</v>
      </c>
      <c r="AE757" s="20">
        <v>5</v>
      </c>
      <c r="AF757" s="20">
        <v>5</v>
      </c>
      <c r="AG757" s="20">
        <v>1</v>
      </c>
      <c r="AH757" s="20">
        <v>2</v>
      </c>
      <c r="AI757" s="21">
        <v>0.7954331412268788</v>
      </c>
      <c r="AJ757" s="37">
        <v>49.368133377746837</v>
      </c>
      <c r="AK757" s="22" t="s">
        <v>97</v>
      </c>
      <c r="AL757" s="10" t="s">
        <v>218</v>
      </c>
      <c r="AM757" s="23">
        <v>3020.0889828698755</v>
      </c>
      <c r="AN757" s="14">
        <v>3020.0889828698751</v>
      </c>
      <c r="AO757" s="24">
        <v>0.56786621596329401</v>
      </c>
      <c r="AP757" s="24">
        <v>0.43213378403670599</v>
      </c>
      <c r="AQ757" s="25">
        <v>0.50577184527496444</v>
      </c>
      <c r="AR757" s="25">
        <v>-7.3638061238258445E-2</v>
      </c>
      <c r="AS757" s="10" t="s">
        <v>82</v>
      </c>
      <c r="AT757" s="26">
        <v>239</v>
      </c>
      <c r="AU757" s="27">
        <v>344.86</v>
      </c>
      <c r="AV757" s="27">
        <v>105.86000000000001</v>
      </c>
      <c r="AW757" s="27">
        <v>8.0399999999999991</v>
      </c>
      <c r="AX757" s="27">
        <v>9.4499999999999993</v>
      </c>
      <c r="AY757" s="27">
        <v>1.4100000000000001</v>
      </c>
      <c r="AZ757" s="27">
        <v>423.28</v>
      </c>
      <c r="BA757" s="27">
        <v>436.72</v>
      </c>
      <c r="BB757" s="89">
        <v>-13.440000000000055</v>
      </c>
      <c r="BC757" s="28">
        <v>1</v>
      </c>
      <c r="BD757" s="29" t="s">
        <v>110</v>
      </c>
      <c r="BE757" s="30">
        <v>1.0317520317520319</v>
      </c>
      <c r="BF757" s="31">
        <v>0.40328129356007802</v>
      </c>
      <c r="BG757" s="32">
        <v>0.41803735712294399</v>
      </c>
      <c r="BH757" s="33">
        <v>226.73994692205622</v>
      </c>
      <c r="BI757" s="34">
        <v>12.651544123101269</v>
      </c>
      <c r="BJ757" s="29" t="s">
        <v>92</v>
      </c>
      <c r="BK757" s="9">
        <v>3</v>
      </c>
      <c r="BL757" s="19">
        <v>3</v>
      </c>
      <c r="BM757" s="19">
        <v>4</v>
      </c>
      <c r="BN757" s="19">
        <v>5</v>
      </c>
      <c r="BO757" s="35">
        <v>1</v>
      </c>
      <c r="BP757" s="38">
        <v>68.75</v>
      </c>
      <c r="BQ757" s="36" t="s">
        <v>93</v>
      </c>
      <c r="BR757" s="90">
        <v>62.026100033310129</v>
      </c>
      <c r="BS757" s="90">
        <v>68.75</v>
      </c>
      <c r="BT757" s="91" t="s">
        <v>108</v>
      </c>
      <c r="BU757" s="92" t="s">
        <v>111</v>
      </c>
      <c r="BV757" s="92" t="s">
        <v>95</v>
      </c>
      <c r="BW757" s="93" t="s">
        <v>109</v>
      </c>
    </row>
    <row r="758" spans="1:75" x14ac:dyDescent="0.25">
      <c r="A758" s="47" t="s">
        <v>198</v>
      </c>
      <c r="B758" s="48" t="s">
        <v>205</v>
      </c>
      <c r="C758" s="48" t="s">
        <v>206</v>
      </c>
      <c r="D758" s="49">
        <v>506304</v>
      </c>
      <c r="E758" s="50" t="s">
        <v>78</v>
      </c>
      <c r="F758" s="51" t="s">
        <v>79</v>
      </c>
      <c r="G758" s="52">
        <v>38.810933940774497</v>
      </c>
      <c r="H758" s="53">
        <v>0.67443361896936305</v>
      </c>
      <c r="I758" s="54">
        <v>1516.9589977220937</v>
      </c>
      <c r="J758" s="54">
        <v>7706.608200455571</v>
      </c>
      <c r="K758" s="54">
        <v>506.33416801822256</v>
      </c>
      <c r="L758" s="54">
        <v>11.692858824601352</v>
      </c>
      <c r="M758" s="55">
        <v>351.939832912714</v>
      </c>
      <c r="N758" s="56">
        <v>48.509140196922353</v>
      </c>
      <c r="O758" s="57">
        <v>0.66965083735281605</v>
      </c>
      <c r="P758" s="58">
        <v>0</v>
      </c>
      <c r="Q758" s="58">
        <v>4165.1619029603735</v>
      </c>
      <c r="R758" s="58">
        <v>261.39735723916954</v>
      </c>
      <c r="S758" s="58">
        <v>44.7386073479204</v>
      </c>
      <c r="T758" s="59">
        <v>492.72230557971551</v>
      </c>
      <c r="U758" s="60">
        <v>0.8000746618724206</v>
      </c>
      <c r="V758" s="61">
        <v>1.0071422020996101</v>
      </c>
      <c r="W758" s="61" t="s">
        <v>83</v>
      </c>
      <c r="X758" s="62">
        <v>1.8502541749885226</v>
      </c>
      <c r="Y758" s="62">
        <v>1.9370286423934435</v>
      </c>
      <c r="Z758" s="62">
        <v>0.26135947267354703</v>
      </c>
      <c r="AA758" s="62">
        <v>0.71427623415310371</v>
      </c>
      <c r="AB758" s="63">
        <v>3</v>
      </c>
      <c r="AC758" s="64">
        <v>4</v>
      </c>
      <c r="AD758" s="64">
        <v>0</v>
      </c>
      <c r="AE758" s="66">
        <v>5</v>
      </c>
      <c r="AF758" s="66">
        <v>5</v>
      </c>
      <c r="AG758" s="66">
        <v>1</v>
      </c>
      <c r="AH758" s="66">
        <v>2</v>
      </c>
      <c r="AI758" s="21">
        <v>0.7954331412268788</v>
      </c>
      <c r="AJ758" s="94">
        <v>55.067715081300264</v>
      </c>
      <c r="AK758" s="68" t="s">
        <v>97</v>
      </c>
      <c r="AL758" s="51" t="s">
        <v>218</v>
      </c>
      <c r="AM758" s="69">
        <v>3020.0889828698755</v>
      </c>
      <c r="AN758" s="55">
        <v>3020.0889828698751</v>
      </c>
      <c r="AO758" s="70">
        <v>0.56786621596329401</v>
      </c>
      <c r="AP758" s="70">
        <v>0.43213378403670599</v>
      </c>
      <c r="AQ758" s="71">
        <v>0.50577184527496444</v>
      </c>
      <c r="AR758" s="71">
        <v>-7.3638061238258445E-2</v>
      </c>
      <c r="AS758" s="51" t="s">
        <v>82</v>
      </c>
      <c r="AT758" s="72">
        <v>295</v>
      </c>
      <c r="AU758" s="73">
        <v>550.03</v>
      </c>
      <c r="AV758" s="73">
        <v>255.02999999999997</v>
      </c>
      <c r="AW758" s="73">
        <v>9.9700000000000006</v>
      </c>
      <c r="AX758" s="73">
        <v>9.4499999999999993</v>
      </c>
      <c r="AY758" s="73">
        <v>-0.52000000000000135</v>
      </c>
      <c r="AZ758" s="73">
        <v>564.37</v>
      </c>
      <c r="BA758" s="73">
        <v>518.03</v>
      </c>
      <c r="BB758" s="74">
        <v>46.340000000000032</v>
      </c>
      <c r="BC758" s="75">
        <v>1</v>
      </c>
      <c r="BD758" s="76" t="s">
        <v>110</v>
      </c>
      <c r="BE758" s="77">
        <v>0.91789074543296056</v>
      </c>
      <c r="BF758" s="78">
        <v>0.38213491614848316</v>
      </c>
      <c r="BG758" s="79">
        <v>0.39815338232523084</v>
      </c>
      <c r="BH758" s="80">
        <v>201.18590469973162</v>
      </c>
      <c r="BI758" s="81">
        <v>11.332061080499974</v>
      </c>
      <c r="BJ758" s="76" t="s">
        <v>92</v>
      </c>
      <c r="BK758" s="50">
        <v>2</v>
      </c>
      <c r="BL758" s="64">
        <v>2</v>
      </c>
      <c r="BM758" s="64">
        <v>4</v>
      </c>
      <c r="BN758" s="64">
        <v>4</v>
      </c>
      <c r="BO758" s="35">
        <v>1</v>
      </c>
      <c r="BP758" s="95">
        <v>50</v>
      </c>
      <c r="BQ758" s="83" t="s">
        <v>93</v>
      </c>
      <c r="BR758" s="84">
        <v>66.300786310975198</v>
      </c>
      <c r="BS758" s="84">
        <v>50</v>
      </c>
      <c r="BT758" s="85" t="s">
        <v>108</v>
      </c>
      <c r="BU758" s="86" t="s">
        <v>111</v>
      </c>
      <c r="BV758" s="86" t="s">
        <v>95</v>
      </c>
      <c r="BW758" s="87" t="s">
        <v>109</v>
      </c>
    </row>
    <row r="759" spans="1:75" x14ac:dyDescent="0.25">
      <c r="A759" s="88" t="s">
        <v>198</v>
      </c>
      <c r="B759" s="1" t="s">
        <v>205</v>
      </c>
      <c r="C759" s="1" t="s">
        <v>206</v>
      </c>
      <c r="D759" s="8">
        <v>506305</v>
      </c>
      <c r="E759" s="9" t="s">
        <v>78</v>
      </c>
      <c r="F759" s="10" t="s">
        <v>79</v>
      </c>
      <c r="G759" s="11">
        <v>35.070938215102998</v>
      </c>
      <c r="H759" s="12">
        <v>0.714080647266084</v>
      </c>
      <c r="I759" s="13">
        <v>1613.1098398169322</v>
      </c>
      <c r="J759" s="13">
        <v>5915.5354691075463</v>
      </c>
      <c r="K759" s="13">
        <v>393.08234890617808</v>
      </c>
      <c r="L759" s="13">
        <v>11.439980867276876</v>
      </c>
      <c r="M759" s="14">
        <v>300.68419225146198</v>
      </c>
      <c r="N759" s="2">
        <v>48.509140196922353</v>
      </c>
      <c r="O759" s="3">
        <v>0.66965083735281605</v>
      </c>
      <c r="P759" s="4">
        <v>0</v>
      </c>
      <c r="Q759" s="4">
        <v>4165.1619029603735</v>
      </c>
      <c r="R759" s="4">
        <v>261.39735723916954</v>
      </c>
      <c r="S759" s="4">
        <v>44.7386073479204</v>
      </c>
      <c r="T759" s="5">
        <v>492.72230557971551</v>
      </c>
      <c r="U759" s="15">
        <v>0.72297587779814043</v>
      </c>
      <c r="V759" s="16">
        <v>1.0663477254637694</v>
      </c>
      <c r="W759" s="16" t="s">
        <v>83</v>
      </c>
      <c r="X759" s="17">
        <v>1.4202414232453009</v>
      </c>
      <c r="Y759" s="17">
        <v>1.5037732326670821</v>
      </c>
      <c r="Z759" s="17">
        <v>0.25570712960086461</v>
      </c>
      <c r="AA759" s="17">
        <v>0.61025082251490548</v>
      </c>
      <c r="AB759" s="18">
        <v>2</v>
      </c>
      <c r="AC759" s="19">
        <v>4</v>
      </c>
      <c r="AD759" s="19">
        <v>0</v>
      </c>
      <c r="AE759" s="20">
        <v>5</v>
      </c>
      <c r="AF759" s="20">
        <v>5</v>
      </c>
      <c r="AG759" s="20">
        <v>1</v>
      </c>
      <c r="AH759" s="20">
        <v>2</v>
      </c>
      <c r="AI759" s="21">
        <v>0.7954331412268788</v>
      </c>
      <c r="AJ759" s="37">
        <v>49.368133377746837</v>
      </c>
      <c r="AK759" s="22" t="s">
        <v>97</v>
      </c>
      <c r="AL759" s="10" t="s">
        <v>218</v>
      </c>
      <c r="AM759" s="23">
        <v>3020.0889828698755</v>
      </c>
      <c r="AN759" s="14">
        <v>3020.0889828698751</v>
      </c>
      <c r="AO759" s="24">
        <v>0.56786621596329401</v>
      </c>
      <c r="AP759" s="24">
        <v>0.43213378403670599</v>
      </c>
      <c r="AQ759" s="25">
        <v>0.50577184527496444</v>
      </c>
      <c r="AR759" s="25">
        <v>-7.3638061238258445E-2</v>
      </c>
      <c r="AS759" s="10" t="s">
        <v>82</v>
      </c>
      <c r="AT759" s="26">
        <v>295</v>
      </c>
      <c r="AU759" s="27">
        <v>321.91000000000003</v>
      </c>
      <c r="AV759" s="27">
        <v>26.910000000000025</v>
      </c>
      <c r="AW759" s="27">
        <v>11.56</v>
      </c>
      <c r="AX759" s="27">
        <v>9.4499999999999993</v>
      </c>
      <c r="AY759" s="27">
        <v>-2.1100000000000012</v>
      </c>
      <c r="AZ759" s="27">
        <v>564.37</v>
      </c>
      <c r="BA759" s="27">
        <v>404.52</v>
      </c>
      <c r="BB759" s="89">
        <v>159.85000000000002</v>
      </c>
      <c r="BC759" s="28">
        <v>1</v>
      </c>
      <c r="BD759" s="29" t="s">
        <v>110</v>
      </c>
      <c r="BE759" s="30">
        <v>0.71676382515016746</v>
      </c>
      <c r="BF759" s="31">
        <v>0.14612392347263164</v>
      </c>
      <c r="BG759" s="32">
        <v>0.14767932489451477</v>
      </c>
      <c r="BH759" s="33">
        <v>102.52401818799844</v>
      </c>
      <c r="BI759" s="34">
        <v>5.3220128682570493</v>
      </c>
      <c r="BJ759" s="29" t="s">
        <v>92</v>
      </c>
      <c r="BK759" s="9">
        <v>1</v>
      </c>
      <c r="BL759" s="19">
        <v>1</v>
      </c>
      <c r="BM759" s="19">
        <v>3</v>
      </c>
      <c r="BN759" s="19">
        <v>3</v>
      </c>
      <c r="BO759" s="35">
        <v>1</v>
      </c>
      <c r="BP759" s="38">
        <v>25</v>
      </c>
      <c r="BQ759" s="36" t="s">
        <v>104</v>
      </c>
      <c r="BR759" s="90">
        <v>62.026100033310129</v>
      </c>
      <c r="BS759" s="90">
        <v>25</v>
      </c>
      <c r="BT759" s="91" t="s">
        <v>112</v>
      </c>
      <c r="BU759" s="92" t="s">
        <v>111</v>
      </c>
      <c r="BV759" s="92" t="s">
        <v>100</v>
      </c>
      <c r="BW759" s="93" t="s">
        <v>113</v>
      </c>
    </row>
    <row r="760" spans="1:75" x14ac:dyDescent="0.25">
      <c r="A760" s="47" t="s">
        <v>198</v>
      </c>
      <c r="B760" s="48" t="s">
        <v>205</v>
      </c>
      <c r="C760" s="48" t="s">
        <v>206</v>
      </c>
      <c r="D760" s="49">
        <v>506306</v>
      </c>
      <c r="E760" s="50" t="s">
        <v>78</v>
      </c>
      <c r="F760" s="51" t="s">
        <v>79</v>
      </c>
      <c r="G760" s="52">
        <v>40.3872437357631</v>
      </c>
      <c r="H760" s="53">
        <v>0.64991539763113404</v>
      </c>
      <c r="I760" s="54">
        <v>1293.6127562642357</v>
      </c>
      <c r="J760" s="54">
        <v>8200.8223234624074</v>
      </c>
      <c r="K760" s="54">
        <v>537.08977494305191</v>
      </c>
      <c r="L760" s="54">
        <v>8.2442859248291498</v>
      </c>
      <c r="M760" s="55">
        <v>361.71615377939798</v>
      </c>
      <c r="N760" s="56">
        <v>48.509140196922353</v>
      </c>
      <c r="O760" s="57">
        <v>0.66965083735281605</v>
      </c>
      <c r="P760" s="58">
        <v>0</v>
      </c>
      <c r="Q760" s="58">
        <v>4165.1619029603735</v>
      </c>
      <c r="R760" s="58">
        <v>261.39735723916954</v>
      </c>
      <c r="S760" s="58">
        <v>44.7386073479204</v>
      </c>
      <c r="T760" s="59">
        <v>492.72230557971551</v>
      </c>
      <c r="U760" s="60">
        <v>0.83256977080631611</v>
      </c>
      <c r="V760" s="61">
        <v>0.97052876122772014</v>
      </c>
      <c r="W760" s="61" t="s">
        <v>83</v>
      </c>
      <c r="X760" s="62">
        <v>1.9689084156929657</v>
      </c>
      <c r="Y760" s="62">
        <v>2.0546870887131172</v>
      </c>
      <c r="Z760" s="62">
        <v>0.18427676705972323</v>
      </c>
      <c r="AA760" s="62">
        <v>0.73411767578457521</v>
      </c>
      <c r="AB760" s="63">
        <v>3</v>
      </c>
      <c r="AC760" s="64">
        <v>3</v>
      </c>
      <c r="AD760" s="64">
        <v>0</v>
      </c>
      <c r="AE760" s="66">
        <v>5</v>
      </c>
      <c r="AF760" s="66">
        <v>5</v>
      </c>
      <c r="AG760" s="66">
        <v>1</v>
      </c>
      <c r="AH760" s="66">
        <v>2</v>
      </c>
      <c r="AI760" s="21">
        <v>0.7954331412268788</v>
      </c>
      <c r="AJ760" s="94">
        <v>52.071981735044318</v>
      </c>
      <c r="AK760" s="68" t="s">
        <v>97</v>
      </c>
      <c r="AL760" s="51" t="s">
        <v>218</v>
      </c>
      <c r="AM760" s="69">
        <v>3020.0889828698755</v>
      </c>
      <c r="AN760" s="55">
        <v>3020.0889828698751</v>
      </c>
      <c r="AO760" s="70">
        <v>0.56786621596329401</v>
      </c>
      <c r="AP760" s="70">
        <v>0.43213378403670599</v>
      </c>
      <c r="AQ760" s="71">
        <v>0.50577184527496444</v>
      </c>
      <c r="AR760" s="71">
        <v>-7.3638061238258445E-2</v>
      </c>
      <c r="AS760" s="51" t="s">
        <v>82</v>
      </c>
      <c r="AT760" s="72">
        <v>259</v>
      </c>
      <c r="AU760" s="73">
        <v>259</v>
      </c>
      <c r="AV760" s="73">
        <v>0</v>
      </c>
      <c r="AW760" s="73">
        <v>12.48</v>
      </c>
      <c r="AX760" s="73">
        <v>9.4499999999999993</v>
      </c>
      <c r="AY760" s="73">
        <v>-3.0300000000000011</v>
      </c>
      <c r="AZ760" s="73">
        <v>846.56</v>
      </c>
      <c r="BA760" s="73">
        <v>545.33000000000004</v>
      </c>
      <c r="BB760" s="74">
        <v>301.2299999999999</v>
      </c>
      <c r="BC760" s="75">
        <v>2</v>
      </c>
      <c r="BD760" s="76" t="s">
        <v>110</v>
      </c>
      <c r="BE760" s="77">
        <v>0.64417170667170676</v>
      </c>
      <c r="BF760" s="78">
        <v>7.2675868950607014E-2</v>
      </c>
      <c r="BG760" s="79">
        <v>7.2675868950607014E-2</v>
      </c>
      <c r="BH760" s="80">
        <v>0</v>
      </c>
      <c r="BI760" s="81">
        <v>0</v>
      </c>
      <c r="BJ760" s="76" t="s">
        <v>92</v>
      </c>
      <c r="BK760" s="50">
        <v>1</v>
      </c>
      <c r="BL760" s="64">
        <v>1</v>
      </c>
      <c r="BM760" s="64">
        <v>1</v>
      </c>
      <c r="BN760" s="64">
        <v>1</v>
      </c>
      <c r="BO760" s="35">
        <v>1</v>
      </c>
      <c r="BP760" s="95">
        <v>0</v>
      </c>
      <c r="BQ760" s="83" t="s">
        <v>98</v>
      </c>
      <c r="BR760" s="84">
        <v>64.053986301283231</v>
      </c>
      <c r="BS760" s="84">
        <v>0</v>
      </c>
      <c r="BT760" s="85" t="s">
        <v>112</v>
      </c>
      <c r="BU760" s="86" t="s">
        <v>111</v>
      </c>
      <c r="BV760" s="86" t="s">
        <v>100</v>
      </c>
      <c r="BW760" s="87" t="s">
        <v>113</v>
      </c>
    </row>
    <row r="761" spans="1:75" x14ac:dyDescent="0.25">
      <c r="A761" s="88" t="s">
        <v>198</v>
      </c>
      <c r="B761" s="1" t="s">
        <v>205</v>
      </c>
      <c r="C761" s="1" t="s">
        <v>206</v>
      </c>
      <c r="D761" s="8">
        <v>506307</v>
      </c>
      <c r="E761" s="9" t="s">
        <v>78</v>
      </c>
      <c r="F761" s="10" t="s">
        <v>79</v>
      </c>
      <c r="G761" s="11">
        <v>29.175799086758001</v>
      </c>
      <c r="H761" s="12">
        <v>0.81899992174661596</v>
      </c>
      <c r="I761" s="13">
        <v>2085.0913242009137</v>
      </c>
      <c r="J761" s="13">
        <v>6421.3698630137005</v>
      </c>
      <c r="K761" s="13">
        <v>417.65370228310513</v>
      </c>
      <c r="L761" s="13">
        <v>11.785702714611876</v>
      </c>
      <c r="M761" s="14">
        <v>355.993717752723</v>
      </c>
      <c r="N761" s="2">
        <v>48.509140196922353</v>
      </c>
      <c r="O761" s="3">
        <v>0.66965083735281605</v>
      </c>
      <c r="P761" s="4">
        <v>0</v>
      </c>
      <c r="Q761" s="4">
        <v>4165.1619029603735</v>
      </c>
      <c r="R761" s="4">
        <v>261.39735723916954</v>
      </c>
      <c r="S761" s="4">
        <v>44.7386073479204</v>
      </c>
      <c r="T761" s="5">
        <v>492.72230557971551</v>
      </c>
      <c r="U761" s="15">
        <v>0.60144951999394647</v>
      </c>
      <c r="V761" s="16">
        <v>1.2230253082101545</v>
      </c>
      <c r="W761" s="16" t="s">
        <v>83</v>
      </c>
      <c r="X761" s="17">
        <v>1.5416855365093336</v>
      </c>
      <c r="Y761" s="17">
        <v>1.5977732395395507</v>
      </c>
      <c r="Z761" s="17">
        <v>0.26343472479949054</v>
      </c>
      <c r="AA761" s="17">
        <v>0.7225037586513896</v>
      </c>
      <c r="AB761" s="18">
        <v>2</v>
      </c>
      <c r="AC761" s="19">
        <v>4</v>
      </c>
      <c r="AD761" s="19">
        <v>0</v>
      </c>
      <c r="AE761" s="20">
        <v>5</v>
      </c>
      <c r="AF761" s="20">
        <v>5</v>
      </c>
      <c r="AG761" s="20">
        <v>1</v>
      </c>
      <c r="AH761" s="20">
        <v>2</v>
      </c>
      <c r="AI761" s="21">
        <v>0.7954331412268788</v>
      </c>
      <c r="AJ761" s="37">
        <v>49.368133377746837</v>
      </c>
      <c r="AK761" s="22" t="s">
        <v>97</v>
      </c>
      <c r="AL761" s="10" t="s">
        <v>218</v>
      </c>
      <c r="AM761" s="23">
        <v>3020.0889828698755</v>
      </c>
      <c r="AN761" s="14">
        <v>3020.0889828698751</v>
      </c>
      <c r="AO761" s="24">
        <v>0.56786621596329401</v>
      </c>
      <c r="AP761" s="24">
        <v>0.43213378403670599</v>
      </c>
      <c r="AQ761" s="25">
        <v>0.50577184527496444</v>
      </c>
      <c r="AR761" s="25">
        <v>-7.3638061238258445E-2</v>
      </c>
      <c r="AS761" s="10" t="s">
        <v>82</v>
      </c>
      <c r="AT761" s="26">
        <v>246</v>
      </c>
      <c r="AU761" s="27">
        <v>246</v>
      </c>
      <c r="AV761" s="27">
        <v>0</v>
      </c>
      <c r="AW761" s="27">
        <v>16.05</v>
      </c>
      <c r="AX761" s="27">
        <v>9.4499999999999993</v>
      </c>
      <c r="AY761" s="27">
        <v>-6.6000000000000014</v>
      </c>
      <c r="AZ761" s="27">
        <v>423.28</v>
      </c>
      <c r="BA761" s="27">
        <v>429.44</v>
      </c>
      <c r="BB761" s="89">
        <v>-6.160000000000025</v>
      </c>
      <c r="BC761" s="28">
        <v>3</v>
      </c>
      <c r="BD761" s="29" t="s">
        <v>110</v>
      </c>
      <c r="BE761" s="30">
        <v>1.0145530145530146</v>
      </c>
      <c r="BF761" s="31">
        <v>0.49937369519832986</v>
      </c>
      <c r="BG761" s="32">
        <v>0.49937369519832986</v>
      </c>
      <c r="BH761" s="33">
        <v>98.861634655532356</v>
      </c>
      <c r="BI761" s="34">
        <v>4.9695490605427972</v>
      </c>
      <c r="BJ761" s="29" t="s">
        <v>92</v>
      </c>
      <c r="BK761" s="9">
        <v>4</v>
      </c>
      <c r="BL761" s="19">
        <v>4</v>
      </c>
      <c r="BM761" s="19">
        <v>2</v>
      </c>
      <c r="BN761" s="19">
        <v>2</v>
      </c>
      <c r="BO761" s="35">
        <v>1</v>
      </c>
      <c r="BP761" s="38">
        <v>50</v>
      </c>
      <c r="BQ761" s="36" t="s">
        <v>93</v>
      </c>
      <c r="BR761" s="90">
        <v>62.026100033310129</v>
      </c>
      <c r="BS761" s="90">
        <v>50</v>
      </c>
      <c r="BT761" s="91" t="s">
        <v>108</v>
      </c>
      <c r="BU761" s="92" t="s">
        <v>111</v>
      </c>
      <c r="BV761" s="92" t="s">
        <v>95</v>
      </c>
      <c r="BW761" s="93" t="s">
        <v>109</v>
      </c>
    </row>
    <row r="762" spans="1:75" x14ac:dyDescent="0.25">
      <c r="A762" s="47" t="s">
        <v>198</v>
      </c>
      <c r="B762" s="48" t="s">
        <v>205</v>
      </c>
      <c r="C762" s="48" t="s">
        <v>206</v>
      </c>
      <c r="D762" s="49">
        <v>506308</v>
      </c>
      <c r="E762" s="50" t="s">
        <v>78</v>
      </c>
      <c r="F762" s="51" t="s">
        <v>79</v>
      </c>
      <c r="G762" s="52">
        <v>33.552511415525103</v>
      </c>
      <c r="H762" s="53">
        <v>0.77293140990745801</v>
      </c>
      <c r="I762" s="54">
        <v>1246.4566210045657</v>
      </c>
      <c r="J762" s="54">
        <v>6831.0821917808189</v>
      </c>
      <c r="K762" s="54">
        <v>448.10879086757978</v>
      </c>
      <c r="L762" s="54">
        <v>9.1175800502283071</v>
      </c>
      <c r="M762" s="55">
        <v>311.46760718373099</v>
      </c>
      <c r="N762" s="56">
        <v>48.509140196922353</v>
      </c>
      <c r="O762" s="57">
        <v>0.66965083735281605</v>
      </c>
      <c r="P762" s="58">
        <v>0</v>
      </c>
      <c r="Q762" s="58">
        <v>4165.1619029603735</v>
      </c>
      <c r="R762" s="58">
        <v>261.39735723916954</v>
      </c>
      <c r="S762" s="58">
        <v>44.7386073479204</v>
      </c>
      <c r="T762" s="59">
        <v>492.72230557971551</v>
      </c>
      <c r="U762" s="60">
        <v>0.69167400781211608</v>
      </c>
      <c r="V762" s="61">
        <v>1.1542304836994133</v>
      </c>
      <c r="W762" s="61" t="s">
        <v>83</v>
      </c>
      <c r="X762" s="62">
        <v>1.6400520198087984</v>
      </c>
      <c r="Y762" s="62">
        <v>1.7142820248851092</v>
      </c>
      <c r="Z762" s="62">
        <v>0.20379668905031578</v>
      </c>
      <c r="AA762" s="62">
        <v>0.63213620259645409</v>
      </c>
      <c r="AB762" s="63">
        <v>2</v>
      </c>
      <c r="AC762" s="64">
        <v>4</v>
      </c>
      <c r="AD762" s="64">
        <v>0</v>
      </c>
      <c r="AE762" s="66">
        <v>5</v>
      </c>
      <c r="AF762" s="66">
        <v>5</v>
      </c>
      <c r="AG762" s="66">
        <v>1</v>
      </c>
      <c r="AH762" s="66">
        <v>2</v>
      </c>
      <c r="AI762" s="21">
        <v>0.7954331412268788</v>
      </c>
      <c r="AJ762" s="94">
        <v>49.368133377746837</v>
      </c>
      <c r="AK762" s="68" t="s">
        <v>97</v>
      </c>
      <c r="AL762" s="51" t="s">
        <v>218</v>
      </c>
      <c r="AM762" s="69">
        <v>3020.0889828698755</v>
      </c>
      <c r="AN762" s="55">
        <v>3020.0889828698751</v>
      </c>
      <c r="AO762" s="70">
        <v>0.56786621596329401</v>
      </c>
      <c r="AP762" s="70">
        <v>0.43213378403670599</v>
      </c>
      <c r="AQ762" s="71">
        <v>0.50577184527496444</v>
      </c>
      <c r="AR762" s="71">
        <v>-7.3638061238258445E-2</v>
      </c>
      <c r="AS762" s="51" t="s">
        <v>82</v>
      </c>
      <c r="AT762" s="72">
        <v>245</v>
      </c>
      <c r="AU762" s="73">
        <v>266.31</v>
      </c>
      <c r="AV762" s="73">
        <v>21.310000000000002</v>
      </c>
      <c r="AW762" s="73">
        <v>12.82</v>
      </c>
      <c r="AX762" s="73">
        <v>9.4499999999999993</v>
      </c>
      <c r="AY762" s="73">
        <v>-3.370000000000001</v>
      </c>
      <c r="AZ762" s="73">
        <v>846.56</v>
      </c>
      <c r="BA762" s="73">
        <v>457.23</v>
      </c>
      <c r="BB762" s="74">
        <v>389.32999999999993</v>
      </c>
      <c r="BC762" s="75">
        <v>1</v>
      </c>
      <c r="BD762" s="76" t="s">
        <v>110</v>
      </c>
      <c r="BE762" s="77">
        <v>0.54010347760347766</v>
      </c>
      <c r="BF762" s="78">
        <v>0.25861878453038672</v>
      </c>
      <c r="BG762" s="79">
        <v>0.26102153568609765</v>
      </c>
      <c r="BH762" s="80">
        <v>65.525318014782385</v>
      </c>
      <c r="BI762" s="81">
        <v>3.2281573983359411</v>
      </c>
      <c r="BJ762" s="76" t="s">
        <v>92</v>
      </c>
      <c r="BK762" s="50">
        <v>2</v>
      </c>
      <c r="BL762" s="64">
        <v>2</v>
      </c>
      <c r="BM762" s="64">
        <v>2</v>
      </c>
      <c r="BN762" s="64">
        <v>2</v>
      </c>
      <c r="BO762" s="35">
        <v>1</v>
      </c>
      <c r="BP762" s="95">
        <v>25</v>
      </c>
      <c r="BQ762" s="83" t="s">
        <v>104</v>
      </c>
      <c r="BR762" s="84">
        <v>62.026100033310129</v>
      </c>
      <c r="BS762" s="84">
        <v>25</v>
      </c>
      <c r="BT762" s="85" t="s">
        <v>112</v>
      </c>
      <c r="BU762" s="86" t="s">
        <v>111</v>
      </c>
      <c r="BV762" s="86" t="s">
        <v>100</v>
      </c>
      <c r="BW762" s="87" t="s">
        <v>113</v>
      </c>
    </row>
    <row r="763" spans="1:75" x14ac:dyDescent="0.25">
      <c r="A763" s="88" t="s">
        <v>198</v>
      </c>
      <c r="B763" s="1" t="s">
        <v>205</v>
      </c>
      <c r="C763" s="1" t="s">
        <v>206</v>
      </c>
      <c r="D763" s="8">
        <v>506309</v>
      </c>
      <c r="E763" s="9" t="s">
        <v>78</v>
      </c>
      <c r="F763" s="10" t="s">
        <v>79</v>
      </c>
      <c r="G763" s="11">
        <v>10.695652173913</v>
      </c>
      <c r="H763" s="12">
        <v>0.37804878048780499</v>
      </c>
      <c r="I763" s="13">
        <v>3803.6808510638275</v>
      </c>
      <c r="J763" s="13">
        <v>397.95744680851038</v>
      </c>
      <c r="K763" s="13">
        <v>26.30558297872339</v>
      </c>
      <c r="L763" s="13">
        <v>34.488057829787216</v>
      </c>
      <c r="M763" s="14">
        <v>944.87583732057396</v>
      </c>
      <c r="N763" s="2">
        <v>48.509140196922353</v>
      </c>
      <c r="O763" s="3">
        <v>0.66965083735281605</v>
      </c>
      <c r="P763" s="4">
        <v>0</v>
      </c>
      <c r="Q763" s="4">
        <v>4165.1619029603735</v>
      </c>
      <c r="R763" s="4">
        <v>261.39735723916954</v>
      </c>
      <c r="S763" s="4">
        <v>44.7386073479204</v>
      </c>
      <c r="T763" s="5">
        <v>492.72230557971551</v>
      </c>
      <c r="U763" s="15">
        <v>0.22048735826885638</v>
      </c>
      <c r="V763" s="16">
        <v>0.56454611776827224</v>
      </c>
      <c r="W763" s="16" t="s">
        <v>83</v>
      </c>
      <c r="X763" s="17">
        <v>9.5544292414098855E-2</v>
      </c>
      <c r="Y763" s="17">
        <v>0.10063446416045703</v>
      </c>
      <c r="Z763" s="17">
        <v>0.77087911033042777</v>
      </c>
      <c r="AA763" s="17">
        <v>1.9176640201195567</v>
      </c>
      <c r="AB763" s="18">
        <v>1</v>
      </c>
      <c r="AC763" s="19">
        <v>2</v>
      </c>
      <c r="AD763" s="19">
        <v>0</v>
      </c>
      <c r="AE763" s="20">
        <v>1</v>
      </c>
      <c r="AF763" s="20">
        <v>1</v>
      </c>
      <c r="AG763" s="20">
        <v>3</v>
      </c>
      <c r="AH763" s="20">
        <v>5</v>
      </c>
      <c r="AI763" s="21">
        <v>0.7954331412268788</v>
      </c>
      <c r="AJ763" s="37">
        <v>25.319476194130143</v>
      </c>
      <c r="AK763" s="22" t="s">
        <v>80</v>
      </c>
      <c r="AL763" s="10" t="s">
        <v>218</v>
      </c>
      <c r="AM763" s="23">
        <v>3020.0889828698755</v>
      </c>
      <c r="AN763" s="14">
        <v>3020.0889828698751</v>
      </c>
      <c r="AO763" s="24">
        <v>0.56786621596329401</v>
      </c>
      <c r="AP763" s="24">
        <v>0.43213378403670599</v>
      </c>
      <c r="AQ763" s="25">
        <v>0.50577184527496444</v>
      </c>
      <c r="AR763" s="25">
        <v>-7.3638061238258445E-2</v>
      </c>
      <c r="AS763" s="10" t="s">
        <v>82</v>
      </c>
      <c r="AT763" s="26" t="s">
        <v>83</v>
      </c>
      <c r="AU763" s="27" t="s">
        <v>83</v>
      </c>
      <c r="AV763" s="27">
        <v>0</v>
      </c>
      <c r="AW763" s="27" t="s">
        <v>83</v>
      </c>
      <c r="AX763" s="27" t="s">
        <v>83</v>
      </c>
      <c r="AY763" s="27">
        <v>0</v>
      </c>
      <c r="AZ763" s="27" t="s">
        <v>83</v>
      </c>
      <c r="BA763" s="27" t="s">
        <v>83</v>
      </c>
      <c r="BB763" s="89">
        <v>0</v>
      </c>
      <c r="BC763" s="28" t="s">
        <v>83</v>
      </c>
      <c r="BD763" s="29" t="s">
        <v>84</v>
      </c>
      <c r="BE763" s="30" t="s">
        <v>83</v>
      </c>
      <c r="BF763" s="31" t="s">
        <v>83</v>
      </c>
      <c r="BG763" s="32" t="s">
        <v>83</v>
      </c>
      <c r="BH763" s="33" t="s">
        <v>83</v>
      </c>
      <c r="BI763" s="34" t="s">
        <v>83</v>
      </c>
      <c r="BJ763" s="29" t="s">
        <v>85</v>
      </c>
      <c r="BK763" s="9">
        <v>0</v>
      </c>
      <c r="BL763" s="19">
        <v>0</v>
      </c>
      <c r="BM763" s="19">
        <v>0</v>
      </c>
      <c r="BN763" s="19">
        <v>0</v>
      </c>
      <c r="BO763" s="35">
        <v>0</v>
      </c>
      <c r="BP763" s="38" t="s">
        <v>83</v>
      </c>
      <c r="BQ763" s="36" t="s">
        <v>86</v>
      </c>
      <c r="BR763" s="90" t="s">
        <v>83</v>
      </c>
      <c r="BS763" s="90" t="s">
        <v>83</v>
      </c>
      <c r="BT763" s="91" t="s">
        <v>86</v>
      </c>
      <c r="BU763" s="92" t="s">
        <v>87</v>
      </c>
      <c r="BV763" s="92" t="s">
        <v>88</v>
      </c>
      <c r="BW763" s="93" t="s">
        <v>86</v>
      </c>
    </row>
    <row r="764" spans="1:75" x14ac:dyDescent="0.25">
      <c r="A764" s="47" t="s">
        <v>198</v>
      </c>
      <c r="B764" s="48" t="s">
        <v>205</v>
      </c>
      <c r="C764" s="48" t="s">
        <v>207</v>
      </c>
      <c r="D764" s="49">
        <v>507300</v>
      </c>
      <c r="E764" s="50" t="s">
        <v>78</v>
      </c>
      <c r="F764" s="51" t="s">
        <v>79</v>
      </c>
      <c r="G764" s="52">
        <v>34.094470046083003</v>
      </c>
      <c r="H764" s="53">
        <v>0.48847739406636498</v>
      </c>
      <c r="I764" s="54">
        <v>1411.1728110599072</v>
      </c>
      <c r="J764" s="54">
        <v>9970.3410138248801</v>
      </c>
      <c r="K764" s="54">
        <v>647.00969032258035</v>
      </c>
      <c r="L764" s="54">
        <v>11.720858792626725</v>
      </c>
      <c r="M764" s="55">
        <v>678.05433176535701</v>
      </c>
      <c r="N764" s="56">
        <v>48.509140196922353</v>
      </c>
      <c r="O764" s="57">
        <v>0.66965083735281605</v>
      </c>
      <c r="P764" s="58">
        <v>0</v>
      </c>
      <c r="Q764" s="58">
        <v>4165.1619029603735</v>
      </c>
      <c r="R764" s="58">
        <v>261.39735723916954</v>
      </c>
      <c r="S764" s="58">
        <v>44.7386073479204</v>
      </c>
      <c r="T764" s="59">
        <v>492.72230557971551</v>
      </c>
      <c r="U764" s="60">
        <v>0.70284630706041906</v>
      </c>
      <c r="V764" s="61">
        <v>0.72945088219012111</v>
      </c>
      <c r="W764" s="61" t="s">
        <v>83</v>
      </c>
      <c r="X764" s="62">
        <v>2.3937463287413863</v>
      </c>
      <c r="Y764" s="62">
        <v>2.4751959895699667</v>
      </c>
      <c r="Z764" s="62">
        <v>0.26198532961646936</v>
      </c>
      <c r="AA764" s="62">
        <v>1.3761389003235565</v>
      </c>
      <c r="AB764" s="63">
        <v>2</v>
      </c>
      <c r="AC764" s="64">
        <v>2</v>
      </c>
      <c r="AD764" s="64">
        <v>0</v>
      </c>
      <c r="AE764" s="66">
        <v>5</v>
      </c>
      <c r="AF764" s="66">
        <v>5</v>
      </c>
      <c r="AG764" s="66">
        <v>1</v>
      </c>
      <c r="AH764" s="66">
        <v>5</v>
      </c>
      <c r="AI764" s="21">
        <v>0.7954331412268788</v>
      </c>
      <c r="AJ764" s="94">
        <v>51.842725203481798</v>
      </c>
      <c r="AK764" s="68" t="s">
        <v>97</v>
      </c>
      <c r="AL764" s="51" t="s">
        <v>218</v>
      </c>
      <c r="AM764" s="69">
        <v>4093.0935254259307</v>
      </c>
      <c r="AN764" s="55">
        <v>4093.0935254259307</v>
      </c>
      <c r="AO764" s="70">
        <v>0.46968213431228284</v>
      </c>
      <c r="AP764" s="70">
        <v>0.53031786568771722</v>
      </c>
      <c r="AQ764" s="71">
        <v>0.50577184527496444</v>
      </c>
      <c r="AR764" s="71">
        <v>2.4546020412752778E-2</v>
      </c>
      <c r="AS764" s="51" t="s">
        <v>82</v>
      </c>
      <c r="AT764" s="72">
        <v>224</v>
      </c>
      <c r="AU764" s="73">
        <v>224</v>
      </c>
      <c r="AV764" s="73">
        <v>0</v>
      </c>
      <c r="AW764" s="73">
        <v>6.14</v>
      </c>
      <c r="AX764" s="73">
        <v>9.4499999999999993</v>
      </c>
      <c r="AY764" s="73">
        <v>3.3099999999999996</v>
      </c>
      <c r="AZ764" s="73">
        <v>423.28</v>
      </c>
      <c r="BA764" s="73">
        <v>658.73</v>
      </c>
      <c r="BB764" s="74">
        <v>-235.45000000000005</v>
      </c>
      <c r="BC764" s="75">
        <v>2</v>
      </c>
      <c r="BD764" s="76" t="s">
        <v>110</v>
      </c>
      <c r="BE764" s="77">
        <v>1.5562511812511814</v>
      </c>
      <c r="BF764" s="78">
        <v>4.7610191556630094E-3</v>
      </c>
      <c r="BG764" s="79">
        <v>4.7610191556630094E-3</v>
      </c>
      <c r="BH764" s="80">
        <v>0</v>
      </c>
      <c r="BI764" s="81">
        <v>0</v>
      </c>
      <c r="BJ764" s="76" t="s">
        <v>92</v>
      </c>
      <c r="BK764" s="50">
        <v>1</v>
      </c>
      <c r="BL764" s="64">
        <v>1</v>
      </c>
      <c r="BM764" s="64">
        <v>1</v>
      </c>
      <c r="BN764" s="64">
        <v>1</v>
      </c>
      <c r="BO764" s="35">
        <v>1</v>
      </c>
      <c r="BP764" s="95">
        <v>0</v>
      </c>
      <c r="BQ764" s="83" t="s">
        <v>98</v>
      </c>
      <c r="BR764" s="84">
        <v>63.88204390261135</v>
      </c>
      <c r="BS764" s="84">
        <v>0</v>
      </c>
      <c r="BT764" s="85" t="s">
        <v>112</v>
      </c>
      <c r="BU764" s="86" t="s">
        <v>111</v>
      </c>
      <c r="BV764" s="86" t="s">
        <v>100</v>
      </c>
      <c r="BW764" s="87" t="s">
        <v>113</v>
      </c>
    </row>
    <row r="765" spans="1:75" x14ac:dyDescent="0.25">
      <c r="A765" s="88" t="s">
        <v>198</v>
      </c>
      <c r="B765" s="1" t="s">
        <v>205</v>
      </c>
      <c r="C765" s="1" t="s">
        <v>207</v>
      </c>
      <c r="D765" s="8">
        <v>507301</v>
      </c>
      <c r="E765" s="9" t="s">
        <v>78</v>
      </c>
      <c r="F765" s="10" t="s">
        <v>79</v>
      </c>
      <c r="G765" s="11">
        <v>29.704128440367001</v>
      </c>
      <c r="H765" s="12">
        <v>0.57956914523975001</v>
      </c>
      <c r="I765" s="13">
        <v>1425.7499999999995</v>
      </c>
      <c r="J765" s="13">
        <v>15086.594036697243</v>
      </c>
      <c r="K765" s="13">
        <v>980.12395779816484</v>
      </c>
      <c r="L765" s="13">
        <v>10.762112449541281</v>
      </c>
      <c r="M765" s="14">
        <v>959.15005462296801</v>
      </c>
      <c r="N765" s="2">
        <v>48.509140196922353</v>
      </c>
      <c r="O765" s="3">
        <v>0.66965083735281605</v>
      </c>
      <c r="P765" s="4">
        <v>0</v>
      </c>
      <c r="Q765" s="4">
        <v>4165.1619029603735</v>
      </c>
      <c r="R765" s="4">
        <v>261.39735723916954</v>
      </c>
      <c r="S765" s="4">
        <v>44.7386073479204</v>
      </c>
      <c r="T765" s="5">
        <v>492.72230557971551</v>
      </c>
      <c r="U765" s="15">
        <v>0.61234085617232958</v>
      </c>
      <c r="V765" s="16">
        <v>0.8654796095392544</v>
      </c>
      <c r="W765" s="16" t="s">
        <v>83</v>
      </c>
      <c r="X765" s="17">
        <v>3.6220906625441143</v>
      </c>
      <c r="Y765" s="17">
        <v>3.7495557267680613</v>
      </c>
      <c r="Z765" s="17">
        <v>0.24055537459731721</v>
      </c>
      <c r="AA765" s="17">
        <v>1.9466341258784174</v>
      </c>
      <c r="AB765" s="18">
        <v>2</v>
      </c>
      <c r="AC765" s="19">
        <v>3</v>
      </c>
      <c r="AD765" s="19">
        <v>0</v>
      </c>
      <c r="AE765" s="20">
        <v>5</v>
      </c>
      <c r="AF765" s="20">
        <v>5</v>
      </c>
      <c r="AG765" s="20">
        <v>1</v>
      </c>
      <c r="AH765" s="20">
        <v>5</v>
      </c>
      <c r="AI765" s="21">
        <v>0.7954331412268788</v>
      </c>
      <c r="AJ765" s="37">
        <v>54.838458549737766</v>
      </c>
      <c r="AK765" s="22" t="s">
        <v>97</v>
      </c>
      <c r="AL765" s="10" t="s">
        <v>218</v>
      </c>
      <c r="AM765" s="23">
        <v>4093.0935254259307</v>
      </c>
      <c r="AN765" s="14">
        <v>4093.0935254259307</v>
      </c>
      <c r="AO765" s="24">
        <v>0.46968213431228284</v>
      </c>
      <c r="AP765" s="24">
        <v>0.53031786568771722</v>
      </c>
      <c r="AQ765" s="25">
        <v>0.50577184527496444</v>
      </c>
      <c r="AR765" s="25">
        <v>2.4546020412752778E-2</v>
      </c>
      <c r="AS765" s="10" t="s">
        <v>82</v>
      </c>
      <c r="AT765" s="26">
        <v>243</v>
      </c>
      <c r="AU765" s="27">
        <v>259.24</v>
      </c>
      <c r="AV765" s="27">
        <v>16.240000000000009</v>
      </c>
      <c r="AW765" s="27">
        <v>10.93</v>
      </c>
      <c r="AX765" s="27">
        <v>9.4499999999999993</v>
      </c>
      <c r="AY765" s="27">
        <v>-1.4800000000000004</v>
      </c>
      <c r="AZ765" s="27">
        <v>564.37</v>
      </c>
      <c r="BA765" s="27">
        <v>990.89</v>
      </c>
      <c r="BB765" s="89">
        <v>-426.52</v>
      </c>
      <c r="BC765" s="28">
        <v>2</v>
      </c>
      <c r="BD765" s="29" t="s">
        <v>110</v>
      </c>
      <c r="BE765" s="30">
        <v>1.7557453443662845</v>
      </c>
      <c r="BF765" s="31">
        <v>0.35117699509585376</v>
      </c>
      <c r="BG765" s="32">
        <v>0.3529870708872046</v>
      </c>
      <c r="BH765" s="33">
        <v>45.026435653698606</v>
      </c>
      <c r="BI765" s="34">
        <v>2.6288316733865584</v>
      </c>
      <c r="BJ765" s="29" t="s">
        <v>92</v>
      </c>
      <c r="BK765" s="9">
        <v>3</v>
      </c>
      <c r="BL765" s="19">
        <v>3</v>
      </c>
      <c r="BM765" s="19">
        <v>1</v>
      </c>
      <c r="BN765" s="19">
        <v>1</v>
      </c>
      <c r="BO765" s="35">
        <v>1</v>
      </c>
      <c r="BP765" s="38">
        <v>25</v>
      </c>
      <c r="BQ765" s="36" t="s">
        <v>104</v>
      </c>
      <c r="BR765" s="90">
        <v>66.128843912303324</v>
      </c>
      <c r="BS765" s="90">
        <v>25</v>
      </c>
      <c r="BT765" s="91" t="s">
        <v>112</v>
      </c>
      <c r="BU765" s="92" t="s">
        <v>111</v>
      </c>
      <c r="BV765" s="92" t="s">
        <v>100</v>
      </c>
      <c r="BW765" s="93" t="s">
        <v>113</v>
      </c>
    </row>
    <row r="766" spans="1:75" x14ac:dyDescent="0.25">
      <c r="A766" s="47" t="s">
        <v>198</v>
      </c>
      <c r="B766" s="48" t="s">
        <v>205</v>
      </c>
      <c r="C766" s="48" t="s">
        <v>207</v>
      </c>
      <c r="D766" s="49">
        <v>507302</v>
      </c>
      <c r="E766" s="50" t="s">
        <v>78</v>
      </c>
      <c r="F766" s="51" t="s">
        <v>79</v>
      </c>
      <c r="G766" s="52">
        <v>37.405034324942797</v>
      </c>
      <c r="H766" s="53">
        <v>0.55389697785390901</v>
      </c>
      <c r="I766" s="54">
        <v>1374.5240274599541</v>
      </c>
      <c r="J766" s="54">
        <v>14516.908466819223</v>
      </c>
      <c r="K766" s="54">
        <v>942.56038627002295</v>
      </c>
      <c r="L766" s="54">
        <v>10.035332146453088</v>
      </c>
      <c r="M766" s="55">
        <v>767.01502871659</v>
      </c>
      <c r="N766" s="56">
        <v>48.509140196922353</v>
      </c>
      <c r="O766" s="57">
        <v>0.66965083735281605</v>
      </c>
      <c r="P766" s="58">
        <v>0</v>
      </c>
      <c r="Q766" s="58">
        <v>4165.1619029603735</v>
      </c>
      <c r="R766" s="58">
        <v>261.39735723916954</v>
      </c>
      <c r="S766" s="58">
        <v>44.7386073479204</v>
      </c>
      <c r="T766" s="59">
        <v>492.72230557971551</v>
      </c>
      <c r="U766" s="60">
        <v>0.77109250283755693</v>
      </c>
      <c r="V766" s="61">
        <v>0.8271429631052335</v>
      </c>
      <c r="W766" s="61" t="s">
        <v>83</v>
      </c>
      <c r="X766" s="62">
        <v>3.4853167307857551</v>
      </c>
      <c r="Y766" s="62">
        <v>3.6058527761151495</v>
      </c>
      <c r="Z766" s="62">
        <v>0.22431033823674809</v>
      </c>
      <c r="AA766" s="62">
        <v>1.5566882603663612</v>
      </c>
      <c r="AB766" s="63">
        <v>3</v>
      </c>
      <c r="AC766" s="64">
        <v>3</v>
      </c>
      <c r="AD766" s="64">
        <v>0</v>
      </c>
      <c r="AE766" s="66">
        <v>5</v>
      </c>
      <c r="AF766" s="66">
        <v>5</v>
      </c>
      <c r="AG766" s="66">
        <v>1</v>
      </c>
      <c r="AH766" s="66">
        <v>5</v>
      </c>
      <c r="AI766" s="21">
        <v>0.7954331412268788</v>
      </c>
      <c r="AJ766" s="94">
        <v>60.5380402532912</v>
      </c>
      <c r="AK766" s="68" t="s">
        <v>97</v>
      </c>
      <c r="AL766" s="51" t="s">
        <v>218</v>
      </c>
      <c r="AM766" s="69">
        <v>4093.0935254259307</v>
      </c>
      <c r="AN766" s="55">
        <v>4093.0935254259307</v>
      </c>
      <c r="AO766" s="70">
        <v>0.46968213431228284</v>
      </c>
      <c r="AP766" s="70">
        <v>0.53031786568771722</v>
      </c>
      <c r="AQ766" s="71">
        <v>0.50577184527496444</v>
      </c>
      <c r="AR766" s="71">
        <v>2.4546020412752778E-2</v>
      </c>
      <c r="AS766" s="51" t="s">
        <v>82</v>
      </c>
      <c r="AT766" s="72">
        <v>222</v>
      </c>
      <c r="AU766" s="73">
        <v>260.01</v>
      </c>
      <c r="AV766" s="73">
        <v>38.009999999999991</v>
      </c>
      <c r="AW766" s="73">
        <v>8.56</v>
      </c>
      <c r="AX766" s="73">
        <v>9.4499999999999993</v>
      </c>
      <c r="AY766" s="73">
        <v>0.88999999999999879</v>
      </c>
      <c r="AZ766" s="73">
        <v>423.28</v>
      </c>
      <c r="BA766" s="73">
        <v>952.6</v>
      </c>
      <c r="BB766" s="74">
        <v>-529.32000000000005</v>
      </c>
      <c r="BC766" s="75">
        <v>1</v>
      </c>
      <c r="BD766" s="76" t="s">
        <v>110</v>
      </c>
      <c r="BE766" s="77">
        <v>2.2505197505197505</v>
      </c>
      <c r="BF766" s="78">
        <v>0.15444271804433396</v>
      </c>
      <c r="BG766" s="79">
        <v>0.15837994613631656</v>
      </c>
      <c r="BH766" s="80">
        <v>66.79278704830061</v>
      </c>
      <c r="BI766" s="81">
        <v>3.9358389023535882</v>
      </c>
      <c r="BJ766" s="76" t="s">
        <v>92</v>
      </c>
      <c r="BK766" s="50">
        <v>3</v>
      </c>
      <c r="BL766" s="64">
        <v>3</v>
      </c>
      <c r="BM766" s="64">
        <v>2</v>
      </c>
      <c r="BN766" s="64">
        <v>2</v>
      </c>
      <c r="BO766" s="35">
        <v>1</v>
      </c>
      <c r="BP766" s="95">
        <v>37.5</v>
      </c>
      <c r="BQ766" s="83" t="s">
        <v>104</v>
      </c>
      <c r="BR766" s="84">
        <v>70.403530189968393</v>
      </c>
      <c r="BS766" s="84">
        <v>37.5</v>
      </c>
      <c r="BT766" s="85" t="s">
        <v>112</v>
      </c>
      <c r="BU766" s="86" t="s">
        <v>111</v>
      </c>
      <c r="BV766" s="86" t="s">
        <v>100</v>
      </c>
      <c r="BW766" s="87" t="s">
        <v>113</v>
      </c>
    </row>
    <row r="767" spans="1:75" x14ac:dyDescent="0.25">
      <c r="A767" s="88" t="s">
        <v>198</v>
      </c>
      <c r="B767" s="1" t="s">
        <v>205</v>
      </c>
      <c r="C767" s="1" t="s">
        <v>207</v>
      </c>
      <c r="D767" s="8">
        <v>507303</v>
      </c>
      <c r="E767" s="9" t="s">
        <v>78</v>
      </c>
      <c r="F767" s="10" t="s">
        <v>79</v>
      </c>
      <c r="G767" s="11">
        <v>46.785388127853899</v>
      </c>
      <c r="H767" s="12">
        <v>0.54577396056997896</v>
      </c>
      <c r="I767" s="13">
        <v>1457.2077625570762</v>
      </c>
      <c r="J767" s="13">
        <v>11356.027397260263</v>
      </c>
      <c r="K767" s="13">
        <v>739.35015159817272</v>
      </c>
      <c r="L767" s="13">
        <v>12.273556157534234</v>
      </c>
      <c r="M767" s="14">
        <v>501.80628129470699</v>
      </c>
      <c r="N767" s="2">
        <v>48.509140196922353</v>
      </c>
      <c r="O767" s="3">
        <v>0.66965083735281605</v>
      </c>
      <c r="P767" s="4">
        <v>0</v>
      </c>
      <c r="Q767" s="4">
        <v>4165.1619029603735</v>
      </c>
      <c r="R767" s="4">
        <v>261.39735723916954</v>
      </c>
      <c r="S767" s="4">
        <v>44.7386073479204</v>
      </c>
      <c r="T767" s="5">
        <v>492.72230557971551</v>
      </c>
      <c r="U767" s="15">
        <v>0.96446541699005794</v>
      </c>
      <c r="V767" s="16">
        <v>0.81501273518520123</v>
      </c>
      <c r="W767" s="16" t="s">
        <v>83</v>
      </c>
      <c r="X767" s="17">
        <v>2.7264312076774275</v>
      </c>
      <c r="Y767" s="17">
        <v>2.8284530471426796</v>
      </c>
      <c r="Z767" s="17">
        <v>0.27433925383698271</v>
      </c>
      <c r="AA767" s="17">
        <v>1.0184362989296856</v>
      </c>
      <c r="AB767" s="18">
        <v>3</v>
      </c>
      <c r="AC767" s="19">
        <v>3</v>
      </c>
      <c r="AD767" s="19">
        <v>0</v>
      </c>
      <c r="AE767" s="20">
        <v>5</v>
      </c>
      <c r="AF767" s="20">
        <v>5</v>
      </c>
      <c r="AG767" s="20">
        <v>1</v>
      </c>
      <c r="AH767" s="20">
        <v>4</v>
      </c>
      <c r="AI767" s="21">
        <v>0.7954331412268788</v>
      </c>
      <c r="AJ767" s="37">
        <v>57.716020747208908</v>
      </c>
      <c r="AK767" s="22" t="s">
        <v>97</v>
      </c>
      <c r="AL767" s="10" t="s">
        <v>218</v>
      </c>
      <c r="AM767" s="23">
        <v>4093.0935254259307</v>
      </c>
      <c r="AN767" s="14">
        <v>4093.0935254259307</v>
      </c>
      <c r="AO767" s="24">
        <v>0.46968213431228284</v>
      </c>
      <c r="AP767" s="24">
        <v>0.53031786568771722</v>
      </c>
      <c r="AQ767" s="25">
        <v>0.50577184527496444</v>
      </c>
      <c r="AR767" s="25">
        <v>2.4546020412752778E-2</v>
      </c>
      <c r="AS767" s="10" t="s">
        <v>82</v>
      </c>
      <c r="AT767" s="26">
        <v>253</v>
      </c>
      <c r="AU767" s="27">
        <v>262.12</v>
      </c>
      <c r="AV767" s="27">
        <v>9.1200000000000045</v>
      </c>
      <c r="AW767" s="27">
        <v>8.86</v>
      </c>
      <c r="AX767" s="27">
        <v>9.4499999999999993</v>
      </c>
      <c r="AY767" s="27">
        <v>0.58999999999999986</v>
      </c>
      <c r="AZ767" s="27">
        <v>423.28</v>
      </c>
      <c r="BA767" s="27">
        <v>751.62</v>
      </c>
      <c r="BB767" s="89">
        <v>-328.34000000000003</v>
      </c>
      <c r="BC767" s="28">
        <v>1</v>
      </c>
      <c r="BD767" s="29" t="s">
        <v>110</v>
      </c>
      <c r="BE767" s="30">
        <v>1.7757040257040257</v>
      </c>
      <c r="BF767" s="31">
        <v>0.11770867430441898</v>
      </c>
      <c r="BG767" s="32">
        <v>0.11877484217909749</v>
      </c>
      <c r="BH767" s="33">
        <v>209.99139332392863</v>
      </c>
      <c r="BI767" s="34">
        <v>11.758398807911135</v>
      </c>
      <c r="BJ767" s="29" t="s">
        <v>92</v>
      </c>
      <c r="BK767" s="9">
        <v>2</v>
      </c>
      <c r="BL767" s="19">
        <v>2</v>
      </c>
      <c r="BM767" s="19">
        <v>3</v>
      </c>
      <c r="BN767" s="19">
        <v>3</v>
      </c>
      <c r="BO767" s="35">
        <v>1</v>
      </c>
      <c r="BP767" s="38">
        <v>37.5</v>
      </c>
      <c r="BQ767" s="36" t="s">
        <v>104</v>
      </c>
      <c r="BR767" s="90">
        <v>68.287015560406672</v>
      </c>
      <c r="BS767" s="90">
        <v>37.5</v>
      </c>
      <c r="BT767" s="91" t="s">
        <v>112</v>
      </c>
      <c r="BU767" s="92" t="s">
        <v>111</v>
      </c>
      <c r="BV767" s="92" t="s">
        <v>100</v>
      </c>
      <c r="BW767" s="93" t="s">
        <v>113</v>
      </c>
    </row>
    <row r="768" spans="1:75" x14ac:dyDescent="0.25">
      <c r="A768" s="47" t="s">
        <v>198</v>
      </c>
      <c r="B768" s="48" t="s">
        <v>205</v>
      </c>
      <c r="C768" s="48" t="s">
        <v>207</v>
      </c>
      <c r="D768" s="49">
        <v>507304</v>
      </c>
      <c r="E768" s="50" t="s">
        <v>78</v>
      </c>
      <c r="F768" s="51" t="s">
        <v>79</v>
      </c>
      <c r="G768" s="52">
        <v>42.665898617511502</v>
      </c>
      <c r="H768" s="53">
        <v>0.46103580493600499</v>
      </c>
      <c r="I768" s="54">
        <v>1437.4216589861751</v>
      </c>
      <c r="J768" s="54">
        <v>6819.7235023041476</v>
      </c>
      <c r="K768" s="54">
        <v>449.03295483870966</v>
      </c>
      <c r="L768" s="54">
        <v>10.231919458525345</v>
      </c>
      <c r="M768" s="55">
        <v>419.772550076139</v>
      </c>
      <c r="N768" s="56">
        <v>48.509140196922353</v>
      </c>
      <c r="O768" s="57">
        <v>0.66965083735281605</v>
      </c>
      <c r="P768" s="58">
        <v>0</v>
      </c>
      <c r="Q768" s="58">
        <v>4165.1619029603735</v>
      </c>
      <c r="R768" s="58">
        <v>261.39735723916954</v>
      </c>
      <c r="S768" s="58">
        <v>44.7386073479204</v>
      </c>
      <c r="T768" s="59">
        <v>492.72230557971551</v>
      </c>
      <c r="U768" s="60">
        <v>0.87954349312953661</v>
      </c>
      <c r="V768" s="61">
        <v>0.68847193077293356</v>
      </c>
      <c r="W768" s="61" t="s">
        <v>83</v>
      </c>
      <c r="X768" s="62">
        <v>1.637324949471245</v>
      </c>
      <c r="Y768" s="62">
        <v>1.7178175004572065</v>
      </c>
      <c r="Z768" s="62">
        <v>0.22870446947430426</v>
      </c>
      <c r="AA768" s="62">
        <v>0.85194549814880616</v>
      </c>
      <c r="AB768" s="63">
        <v>3</v>
      </c>
      <c r="AC768" s="64">
        <v>2</v>
      </c>
      <c r="AD768" s="64">
        <v>0</v>
      </c>
      <c r="AE768" s="66">
        <v>5</v>
      </c>
      <c r="AF768" s="66">
        <v>5</v>
      </c>
      <c r="AG768" s="66">
        <v>1</v>
      </c>
      <c r="AH768" s="66">
        <v>3</v>
      </c>
      <c r="AI768" s="21">
        <v>0.7954331412268788</v>
      </c>
      <c r="AJ768" s="94">
        <v>51.898267894870663</v>
      </c>
      <c r="AK768" s="68" t="s">
        <v>97</v>
      </c>
      <c r="AL768" s="51" t="s">
        <v>218</v>
      </c>
      <c r="AM768" s="69">
        <v>4093.0935254259307</v>
      </c>
      <c r="AN768" s="55">
        <v>4093.0935254259307</v>
      </c>
      <c r="AO768" s="70">
        <v>0.46968213431228284</v>
      </c>
      <c r="AP768" s="70">
        <v>0.53031786568771722</v>
      </c>
      <c r="AQ768" s="71">
        <v>0.50577184527496444</v>
      </c>
      <c r="AR768" s="71">
        <v>2.4546020412752778E-2</v>
      </c>
      <c r="AS768" s="51" t="s">
        <v>82</v>
      </c>
      <c r="AT768" s="72">
        <v>292</v>
      </c>
      <c r="AU768" s="73">
        <v>407.83</v>
      </c>
      <c r="AV768" s="73">
        <v>115.82999999999998</v>
      </c>
      <c r="AW768" s="73">
        <v>11.74</v>
      </c>
      <c r="AX768" s="73">
        <v>9.4499999999999993</v>
      </c>
      <c r="AY768" s="73">
        <v>-2.2900000000000009</v>
      </c>
      <c r="AZ768" s="73">
        <v>740.74</v>
      </c>
      <c r="BA768" s="73">
        <v>459.26</v>
      </c>
      <c r="BB768" s="74">
        <v>281.48</v>
      </c>
      <c r="BC768" s="75">
        <v>1</v>
      </c>
      <c r="BD768" s="76" t="s">
        <v>110</v>
      </c>
      <c r="BE768" s="77">
        <v>0.62000162000161996</v>
      </c>
      <c r="BF768" s="78">
        <v>0.47286119402985077</v>
      </c>
      <c r="BG768" s="79">
        <v>0.49014925373134327</v>
      </c>
      <c r="BH768" s="80">
        <v>513.89019092318915</v>
      </c>
      <c r="BI768" s="81">
        <v>28.42970995462035</v>
      </c>
      <c r="BJ768" s="76" t="s">
        <v>92</v>
      </c>
      <c r="BK768" s="50">
        <v>4</v>
      </c>
      <c r="BL768" s="64">
        <v>4</v>
      </c>
      <c r="BM768" s="64">
        <v>4</v>
      </c>
      <c r="BN768" s="64">
        <v>4</v>
      </c>
      <c r="BO768" s="35">
        <v>1</v>
      </c>
      <c r="BP768" s="95">
        <v>75</v>
      </c>
      <c r="BQ768" s="83" t="s">
        <v>93</v>
      </c>
      <c r="BR768" s="84">
        <v>63.923700921152999</v>
      </c>
      <c r="BS768" s="84">
        <v>75</v>
      </c>
      <c r="BT768" s="85" t="s">
        <v>108</v>
      </c>
      <c r="BU768" s="86" t="s">
        <v>111</v>
      </c>
      <c r="BV768" s="86" t="s">
        <v>95</v>
      </c>
      <c r="BW768" s="87" t="s">
        <v>109</v>
      </c>
    </row>
    <row r="769" spans="1:75" x14ac:dyDescent="0.25">
      <c r="A769" s="88" t="s">
        <v>198</v>
      </c>
      <c r="B769" s="1" t="s">
        <v>205</v>
      </c>
      <c r="C769" s="1" t="s">
        <v>207</v>
      </c>
      <c r="D769" s="8">
        <v>507305</v>
      </c>
      <c r="E769" s="9" t="s">
        <v>78</v>
      </c>
      <c r="F769" s="10" t="s">
        <v>79</v>
      </c>
      <c r="G769" s="11">
        <v>38.399538106235603</v>
      </c>
      <c r="H769" s="12">
        <v>0.558429061165574</v>
      </c>
      <c r="I769" s="13">
        <v>1419.122401847575</v>
      </c>
      <c r="J769" s="13">
        <v>6595.5866050808318</v>
      </c>
      <c r="K769" s="13">
        <v>435.15876027713625</v>
      </c>
      <c r="L769" s="13">
        <v>11.746106648960739</v>
      </c>
      <c r="M769" s="14">
        <v>373.76098222940198</v>
      </c>
      <c r="N769" s="2">
        <v>48.509140196922353</v>
      </c>
      <c r="O769" s="3">
        <v>0.66965083735281605</v>
      </c>
      <c r="P769" s="4">
        <v>0</v>
      </c>
      <c r="Q769" s="4">
        <v>4165.1619029603735</v>
      </c>
      <c r="R769" s="4">
        <v>261.39735723916954</v>
      </c>
      <c r="S769" s="4">
        <v>44.7386073479204</v>
      </c>
      <c r="T769" s="5">
        <v>492.72230557971551</v>
      </c>
      <c r="U769" s="15">
        <v>0.79159387180133634</v>
      </c>
      <c r="V769" s="16">
        <v>0.83391079353098285</v>
      </c>
      <c r="W769" s="16" t="s">
        <v>83</v>
      </c>
      <c r="X769" s="17">
        <v>1.5835126601904821</v>
      </c>
      <c r="Y769" s="17">
        <v>1.6647404735579674</v>
      </c>
      <c r="Z769" s="17">
        <v>0.26254967119593936</v>
      </c>
      <c r="AA769" s="17">
        <v>0.75856314600909158</v>
      </c>
      <c r="AB769" s="18">
        <v>3</v>
      </c>
      <c r="AC769" s="19">
        <v>3</v>
      </c>
      <c r="AD769" s="19">
        <v>0</v>
      </c>
      <c r="AE769" s="20">
        <v>5</v>
      </c>
      <c r="AF769" s="20">
        <v>5</v>
      </c>
      <c r="AG769" s="20">
        <v>1</v>
      </c>
      <c r="AH769" s="20">
        <v>3</v>
      </c>
      <c r="AI769" s="21">
        <v>0.7954331412268788</v>
      </c>
      <c r="AJ769" s="37">
        <v>54.89400124112661</v>
      </c>
      <c r="AK769" s="22" t="s">
        <v>97</v>
      </c>
      <c r="AL769" s="10" t="s">
        <v>218</v>
      </c>
      <c r="AM769" s="23">
        <v>4093.0935254259307</v>
      </c>
      <c r="AN769" s="14">
        <v>4093.0935254259307</v>
      </c>
      <c r="AO769" s="24">
        <v>0.46968213431228284</v>
      </c>
      <c r="AP769" s="24">
        <v>0.53031786568771722</v>
      </c>
      <c r="AQ769" s="25">
        <v>0.50577184527496444</v>
      </c>
      <c r="AR769" s="25">
        <v>2.4546020412752778E-2</v>
      </c>
      <c r="AS769" s="10" t="s">
        <v>82</v>
      </c>
      <c r="AT769" s="26">
        <v>302</v>
      </c>
      <c r="AU769" s="27">
        <v>903.6</v>
      </c>
      <c r="AV769" s="27">
        <v>601.6</v>
      </c>
      <c r="AW769" s="27">
        <v>11.99</v>
      </c>
      <c r="AX769" s="27">
        <v>9.4499999999999993</v>
      </c>
      <c r="AY769" s="27">
        <v>-2.5400000000000009</v>
      </c>
      <c r="AZ769" s="27">
        <v>423.28</v>
      </c>
      <c r="BA769" s="27">
        <v>446.9</v>
      </c>
      <c r="BB769" s="89">
        <v>-23.620000000000005</v>
      </c>
      <c r="BC769" s="28">
        <v>2</v>
      </c>
      <c r="BD769" s="29" t="s">
        <v>110</v>
      </c>
      <c r="BE769" s="30">
        <v>1.0558023058023058</v>
      </c>
      <c r="BF769" s="31">
        <v>5.7325968199713119E-2</v>
      </c>
      <c r="BG769" s="32">
        <v>7.5685903500473037E-2</v>
      </c>
      <c r="BH769" s="33">
        <v>267.57055045761587</v>
      </c>
      <c r="BI769" s="34">
        <v>14.926266010560827</v>
      </c>
      <c r="BJ769" s="29" t="s">
        <v>92</v>
      </c>
      <c r="BK769" s="9">
        <v>1</v>
      </c>
      <c r="BL769" s="19">
        <v>1</v>
      </c>
      <c r="BM769" s="19">
        <v>3</v>
      </c>
      <c r="BN769" s="19">
        <v>3</v>
      </c>
      <c r="BO769" s="35">
        <v>1</v>
      </c>
      <c r="BP769" s="38">
        <v>25</v>
      </c>
      <c r="BQ769" s="36" t="s">
        <v>104</v>
      </c>
      <c r="BR769" s="90">
        <v>66.170500930844952</v>
      </c>
      <c r="BS769" s="90">
        <v>25</v>
      </c>
      <c r="BT769" s="91" t="s">
        <v>112</v>
      </c>
      <c r="BU769" s="92" t="s">
        <v>111</v>
      </c>
      <c r="BV769" s="92" t="s">
        <v>100</v>
      </c>
      <c r="BW769" s="93" t="s">
        <v>113</v>
      </c>
    </row>
    <row r="770" spans="1:75" x14ac:dyDescent="0.25">
      <c r="A770" s="47" t="s">
        <v>198</v>
      </c>
      <c r="B770" s="48" t="s">
        <v>205</v>
      </c>
      <c r="C770" s="48" t="s">
        <v>207</v>
      </c>
      <c r="D770" s="49">
        <v>507306</v>
      </c>
      <c r="E770" s="50" t="s">
        <v>78</v>
      </c>
      <c r="F770" s="51" t="s">
        <v>79</v>
      </c>
      <c r="G770" s="52">
        <v>52.075514874141902</v>
      </c>
      <c r="H770" s="53">
        <v>0.50235092499011302</v>
      </c>
      <c r="I770" s="54">
        <v>2138.0091533180744</v>
      </c>
      <c r="J770" s="54">
        <v>16429.935926773429</v>
      </c>
      <c r="K770" s="54">
        <v>1066.2715881006848</v>
      </c>
      <c r="L770" s="54">
        <v>16.478725828375257</v>
      </c>
      <c r="M770" s="55">
        <v>709.77863715885201</v>
      </c>
      <c r="N770" s="56">
        <v>48.509140196922353</v>
      </c>
      <c r="O770" s="57">
        <v>0.66965083735281605</v>
      </c>
      <c r="P770" s="58">
        <v>0</v>
      </c>
      <c r="Q770" s="58">
        <v>4165.1619029603735</v>
      </c>
      <c r="R770" s="58">
        <v>261.39735723916954</v>
      </c>
      <c r="S770" s="58">
        <v>44.7386073479204</v>
      </c>
      <c r="T770" s="59">
        <v>492.72230557971551</v>
      </c>
      <c r="U770" s="60">
        <v>1.0735196431588334</v>
      </c>
      <c r="V770" s="61">
        <v>0.75016844147607864</v>
      </c>
      <c r="W770" s="61" t="s">
        <v>83</v>
      </c>
      <c r="X770" s="62">
        <v>3.9446091915648975</v>
      </c>
      <c r="Y770" s="62">
        <v>4.0791215311526017</v>
      </c>
      <c r="Z770" s="62">
        <v>0.36833345526883604</v>
      </c>
      <c r="AA770" s="62">
        <v>1.4405246710391111</v>
      </c>
      <c r="AB770" s="63">
        <v>4</v>
      </c>
      <c r="AC770" s="64">
        <v>3</v>
      </c>
      <c r="AD770" s="64">
        <v>0</v>
      </c>
      <c r="AE770" s="66">
        <v>5</v>
      </c>
      <c r="AF770" s="66">
        <v>5</v>
      </c>
      <c r="AG770" s="66">
        <v>1</v>
      </c>
      <c r="AH770" s="66">
        <v>5</v>
      </c>
      <c r="AI770" s="21">
        <v>0.7954331412268788</v>
      </c>
      <c r="AJ770" s="94">
        <v>66.237621956844649</v>
      </c>
      <c r="AK770" s="68" t="s">
        <v>107</v>
      </c>
      <c r="AL770" s="51" t="s">
        <v>218</v>
      </c>
      <c r="AM770" s="69">
        <v>4093.0935254259307</v>
      </c>
      <c r="AN770" s="55">
        <v>4093.0935254259307</v>
      </c>
      <c r="AO770" s="70">
        <v>0.46968213431228284</v>
      </c>
      <c r="AP770" s="70">
        <v>0.53031786568771722</v>
      </c>
      <c r="AQ770" s="71">
        <v>0.50577184527496444</v>
      </c>
      <c r="AR770" s="71">
        <v>2.4546020412752778E-2</v>
      </c>
      <c r="AS770" s="51" t="s">
        <v>82</v>
      </c>
      <c r="AT770" s="72">
        <v>215</v>
      </c>
      <c r="AU770" s="73">
        <v>284.5</v>
      </c>
      <c r="AV770" s="73">
        <v>69.5</v>
      </c>
      <c r="AW770" s="73">
        <v>7.47</v>
      </c>
      <c r="AX770" s="73">
        <v>9.4499999999999993</v>
      </c>
      <c r="AY770" s="73">
        <v>1.9799999999999995</v>
      </c>
      <c r="AZ770" s="73">
        <v>564.37</v>
      </c>
      <c r="BA770" s="73">
        <v>1082.75</v>
      </c>
      <c r="BB770" s="74">
        <v>-518.38</v>
      </c>
      <c r="BC770" s="75">
        <v>1</v>
      </c>
      <c r="BD770" s="76" t="s">
        <v>110</v>
      </c>
      <c r="BE770" s="77">
        <v>1.9185109059659442</v>
      </c>
      <c r="BF770" s="78">
        <v>0.95958795562599053</v>
      </c>
      <c r="BG770" s="79">
        <v>0.98161648177496053</v>
      </c>
      <c r="BH770" s="80">
        <v>552.56918281904177</v>
      </c>
      <c r="BI770" s="81">
        <v>31.807601178477285</v>
      </c>
      <c r="BJ770" s="76" t="s">
        <v>92</v>
      </c>
      <c r="BK770" s="50">
        <v>5</v>
      </c>
      <c r="BL770" s="64">
        <v>5</v>
      </c>
      <c r="BM770" s="64">
        <v>5</v>
      </c>
      <c r="BN770" s="64">
        <v>5</v>
      </c>
      <c r="BO770" s="35">
        <v>1</v>
      </c>
      <c r="BP770" s="95">
        <v>100</v>
      </c>
      <c r="BQ770" s="83" t="s">
        <v>93</v>
      </c>
      <c r="BR770" s="84">
        <v>74.67821646763349</v>
      </c>
      <c r="BS770" s="84">
        <v>100</v>
      </c>
      <c r="BT770" s="85" t="s">
        <v>108</v>
      </c>
      <c r="BU770" s="86" t="s">
        <v>111</v>
      </c>
      <c r="BV770" s="86" t="s">
        <v>95</v>
      </c>
      <c r="BW770" s="87" t="s">
        <v>109</v>
      </c>
    </row>
    <row r="771" spans="1:75" x14ac:dyDescent="0.25">
      <c r="A771" s="88" t="s">
        <v>198</v>
      </c>
      <c r="B771" s="1" t="s">
        <v>205</v>
      </c>
      <c r="C771" s="1" t="s">
        <v>207</v>
      </c>
      <c r="D771" s="8">
        <v>507307</v>
      </c>
      <c r="E771" s="9" t="s">
        <v>78</v>
      </c>
      <c r="F771" s="10" t="s">
        <v>79</v>
      </c>
      <c r="G771" s="11">
        <v>4.6315789473684204</v>
      </c>
      <c r="H771" s="12">
        <v>0.13636363636363599</v>
      </c>
      <c r="I771" s="13">
        <v>2507.1379310344805</v>
      </c>
      <c r="J771" s="13">
        <v>172.89655172413777</v>
      </c>
      <c r="K771" s="13">
        <v>11.295972413793091</v>
      </c>
      <c r="L771" s="13">
        <v>23.310330724137909</v>
      </c>
      <c r="M771" s="14">
        <v>3700.9876190476198</v>
      </c>
      <c r="N771" s="2">
        <v>48.509140196922353</v>
      </c>
      <c r="O771" s="3">
        <v>0.66965083735281605</v>
      </c>
      <c r="P771" s="4">
        <v>0</v>
      </c>
      <c r="Q771" s="4">
        <v>4165.1619029603735</v>
      </c>
      <c r="R771" s="4">
        <v>261.39735723916954</v>
      </c>
      <c r="S771" s="4">
        <v>44.7386073479204</v>
      </c>
      <c r="T771" s="5">
        <v>492.72230557971551</v>
      </c>
      <c r="U771" s="15">
        <v>9.5478479489980103E-2</v>
      </c>
      <c r="V771" s="16">
        <v>0.20363393690761664</v>
      </c>
      <c r="W771" s="16" t="s">
        <v>83</v>
      </c>
      <c r="X771" s="17">
        <v>4.1510163530798692E-2</v>
      </c>
      <c r="Y771" s="17">
        <v>4.3213797312639496E-2</v>
      </c>
      <c r="Z771" s="17">
        <v>0.52103389233508302</v>
      </c>
      <c r="AA771" s="17">
        <v>7.5113052060697756</v>
      </c>
      <c r="AB771" s="18">
        <v>1</v>
      </c>
      <c r="AC771" s="19">
        <v>1</v>
      </c>
      <c r="AD771" s="19">
        <v>0</v>
      </c>
      <c r="AE771" s="20">
        <v>1</v>
      </c>
      <c r="AF771" s="20">
        <v>1</v>
      </c>
      <c r="AG771" s="20">
        <v>2</v>
      </c>
      <c r="AH771" s="20">
        <v>5</v>
      </c>
      <c r="AI771" s="21">
        <v>0.7954331412268788</v>
      </c>
      <c r="AJ771" s="37">
        <v>16.805910436101673</v>
      </c>
      <c r="AK771" s="22" t="s">
        <v>80</v>
      </c>
      <c r="AL771" s="10" t="s">
        <v>218</v>
      </c>
      <c r="AM771" s="23">
        <v>4093.0935254259307</v>
      </c>
      <c r="AN771" s="14">
        <v>4093.0935254259307</v>
      </c>
      <c r="AO771" s="24">
        <v>0.46968213431228284</v>
      </c>
      <c r="AP771" s="24">
        <v>0.53031786568771722</v>
      </c>
      <c r="AQ771" s="25">
        <v>0.50577184527496444</v>
      </c>
      <c r="AR771" s="25">
        <v>2.4546020412752778E-2</v>
      </c>
      <c r="AS771" s="10" t="s">
        <v>82</v>
      </c>
      <c r="AT771" s="26" t="s">
        <v>83</v>
      </c>
      <c r="AU771" s="27" t="s">
        <v>83</v>
      </c>
      <c r="AV771" s="27">
        <v>0</v>
      </c>
      <c r="AW771" s="27" t="s">
        <v>83</v>
      </c>
      <c r="AX771" s="27" t="s">
        <v>83</v>
      </c>
      <c r="AY771" s="27">
        <v>0</v>
      </c>
      <c r="AZ771" s="27" t="s">
        <v>83</v>
      </c>
      <c r="BA771" s="27" t="s">
        <v>83</v>
      </c>
      <c r="BB771" s="89">
        <v>0</v>
      </c>
      <c r="BC771" s="28" t="s">
        <v>83</v>
      </c>
      <c r="BD771" s="29" t="s">
        <v>84</v>
      </c>
      <c r="BE771" s="30" t="s">
        <v>83</v>
      </c>
      <c r="BF771" s="31" t="s">
        <v>83</v>
      </c>
      <c r="BG771" s="32" t="s">
        <v>83</v>
      </c>
      <c r="BH771" s="33" t="s">
        <v>83</v>
      </c>
      <c r="BI771" s="34" t="s">
        <v>83</v>
      </c>
      <c r="BJ771" s="29" t="s">
        <v>85</v>
      </c>
      <c r="BK771" s="9">
        <v>0</v>
      </c>
      <c r="BL771" s="19">
        <v>0</v>
      </c>
      <c r="BM771" s="19">
        <v>0</v>
      </c>
      <c r="BN771" s="19">
        <v>0</v>
      </c>
      <c r="BO771" s="35">
        <v>0</v>
      </c>
      <c r="BP771" s="38" t="s">
        <v>83</v>
      </c>
      <c r="BQ771" s="36" t="s">
        <v>86</v>
      </c>
      <c r="BR771" s="90" t="s">
        <v>83</v>
      </c>
      <c r="BS771" s="90" t="s">
        <v>83</v>
      </c>
      <c r="BT771" s="91" t="s">
        <v>86</v>
      </c>
      <c r="BU771" s="92" t="s">
        <v>87</v>
      </c>
      <c r="BV771" s="92" t="s">
        <v>88</v>
      </c>
      <c r="BW771" s="93" t="s">
        <v>86</v>
      </c>
    </row>
    <row r="772" spans="1:75" x14ac:dyDescent="0.25">
      <c r="A772" s="47" t="s">
        <v>198</v>
      </c>
      <c r="B772" s="48" t="s">
        <v>134</v>
      </c>
      <c r="C772" s="48" t="s">
        <v>208</v>
      </c>
      <c r="D772" s="49">
        <v>508302</v>
      </c>
      <c r="E772" s="50" t="s">
        <v>114</v>
      </c>
      <c r="F772" s="51" t="s">
        <v>82</v>
      </c>
      <c r="G772" s="52" t="s">
        <v>83</v>
      </c>
      <c r="H772" s="53" t="s">
        <v>83</v>
      </c>
      <c r="I772" s="54" t="s">
        <v>83</v>
      </c>
      <c r="J772" s="54" t="s">
        <v>83</v>
      </c>
      <c r="K772" s="54" t="s">
        <v>83</v>
      </c>
      <c r="L772" s="54" t="s">
        <v>83</v>
      </c>
      <c r="M772" s="55">
        <v>50</v>
      </c>
      <c r="N772" s="56">
        <v>48.509140196922353</v>
      </c>
      <c r="O772" s="57">
        <v>0.66965083735281605</v>
      </c>
      <c r="P772" s="58">
        <v>0</v>
      </c>
      <c r="Q772" s="58">
        <v>4165.1619029603735</v>
      </c>
      <c r="R772" s="58">
        <v>261.39735723916954</v>
      </c>
      <c r="S772" s="58">
        <v>44.7386073479204</v>
      </c>
      <c r="T772" s="59">
        <v>492.72230557971551</v>
      </c>
      <c r="U772" s="60" t="s">
        <v>83</v>
      </c>
      <c r="V772" s="61" t="s">
        <v>83</v>
      </c>
      <c r="W772" s="61" t="s">
        <v>83</v>
      </c>
      <c r="X772" s="62" t="s">
        <v>83</v>
      </c>
      <c r="Y772" s="62" t="s">
        <v>83</v>
      </c>
      <c r="Z772" s="62" t="s">
        <v>83</v>
      </c>
      <c r="AA772" s="62">
        <v>0.1014770377427346</v>
      </c>
      <c r="AB772" s="63">
        <v>0</v>
      </c>
      <c r="AC772" s="64">
        <v>0</v>
      </c>
      <c r="AD772" s="64">
        <v>0</v>
      </c>
      <c r="AE772" s="66">
        <v>0</v>
      </c>
      <c r="AF772" s="66">
        <v>0</v>
      </c>
      <c r="AG772" s="66">
        <v>0</v>
      </c>
      <c r="AH772" s="66">
        <v>1</v>
      </c>
      <c r="AI772" s="21">
        <v>8.9789113613062493E-2</v>
      </c>
      <c r="AJ772" s="94" t="s">
        <v>83</v>
      </c>
      <c r="AK772" s="68" t="s">
        <v>115</v>
      </c>
      <c r="AL772" s="51" t="s">
        <v>116</v>
      </c>
      <c r="AM772" s="69" t="s">
        <v>83</v>
      </c>
      <c r="AN772" s="55">
        <v>0</v>
      </c>
      <c r="AO772" s="70" t="s">
        <v>83</v>
      </c>
      <c r="AP772" s="70" t="s">
        <v>83</v>
      </c>
      <c r="AQ772" s="71">
        <v>0.50577184527496444</v>
      </c>
      <c r="AR772" s="71" t="s">
        <v>83</v>
      </c>
      <c r="AS772" s="51" t="s">
        <v>137</v>
      </c>
      <c r="AT772" s="72" t="s">
        <v>83</v>
      </c>
      <c r="AU772" s="73" t="s">
        <v>83</v>
      </c>
      <c r="AV772" s="73">
        <v>0</v>
      </c>
      <c r="AW772" s="73" t="s">
        <v>83</v>
      </c>
      <c r="AX772" s="73" t="s">
        <v>83</v>
      </c>
      <c r="AY772" s="73">
        <v>0</v>
      </c>
      <c r="AZ772" s="73" t="s">
        <v>83</v>
      </c>
      <c r="BA772" s="73" t="s">
        <v>83</v>
      </c>
      <c r="BB772" s="74">
        <v>0</v>
      </c>
      <c r="BC772" s="75" t="s">
        <v>83</v>
      </c>
      <c r="BD772" s="76" t="s">
        <v>84</v>
      </c>
      <c r="BE772" s="77" t="s">
        <v>83</v>
      </c>
      <c r="BF772" s="78" t="s">
        <v>83</v>
      </c>
      <c r="BG772" s="79" t="s">
        <v>83</v>
      </c>
      <c r="BH772" s="80" t="s">
        <v>83</v>
      </c>
      <c r="BI772" s="81" t="s">
        <v>83</v>
      </c>
      <c r="BJ772" s="76" t="s">
        <v>85</v>
      </c>
      <c r="BK772" s="50">
        <v>0</v>
      </c>
      <c r="BL772" s="64">
        <v>0</v>
      </c>
      <c r="BM772" s="64">
        <v>0</v>
      </c>
      <c r="BN772" s="64">
        <v>0</v>
      </c>
      <c r="BO772" s="35">
        <v>0</v>
      </c>
      <c r="BP772" s="95" t="s">
        <v>83</v>
      </c>
      <c r="BQ772" s="83" t="s">
        <v>86</v>
      </c>
      <c r="BR772" s="84" t="s">
        <v>83</v>
      </c>
      <c r="BS772" s="84" t="s">
        <v>83</v>
      </c>
      <c r="BT772" s="85" t="s">
        <v>86</v>
      </c>
      <c r="BU772" s="86" t="s">
        <v>117</v>
      </c>
      <c r="BV772" s="86" t="s">
        <v>117</v>
      </c>
      <c r="BW772" s="87" t="s">
        <v>86</v>
      </c>
    </row>
    <row r="773" spans="1:75" x14ac:dyDescent="0.25">
      <c r="A773" s="88" t="s">
        <v>198</v>
      </c>
      <c r="B773" s="1" t="s">
        <v>134</v>
      </c>
      <c r="C773" s="1" t="s">
        <v>209</v>
      </c>
      <c r="D773" s="8">
        <v>504300</v>
      </c>
      <c r="E773" s="9" t="s">
        <v>78</v>
      </c>
      <c r="F773" s="10" t="s">
        <v>79</v>
      </c>
      <c r="G773" s="11">
        <v>55.428571428571402</v>
      </c>
      <c r="H773" s="12">
        <v>3.09278350515464E-2</v>
      </c>
      <c r="I773" s="13">
        <v>908.25000000000011</v>
      </c>
      <c r="J773" s="13">
        <v>165.55000000000004</v>
      </c>
      <c r="K773" s="13">
        <v>12.328400000000002</v>
      </c>
      <c r="L773" s="13">
        <v>12.470731500000001</v>
      </c>
      <c r="M773" s="14">
        <v>596.49777777777797</v>
      </c>
      <c r="N773" s="2">
        <v>48.509140196922353</v>
      </c>
      <c r="O773" s="3">
        <v>0.66965083735281605</v>
      </c>
      <c r="P773" s="4">
        <v>0</v>
      </c>
      <c r="Q773" s="4">
        <v>4165.1619029603735</v>
      </c>
      <c r="R773" s="4">
        <v>261.39735723916954</v>
      </c>
      <c r="S773" s="4">
        <v>44.7386073479204</v>
      </c>
      <c r="T773" s="5">
        <v>492.72230557971551</v>
      </c>
      <c r="U773" s="15">
        <v>1.1426418032469694</v>
      </c>
      <c r="V773" s="16">
        <v>4.6185016618222469E-2</v>
      </c>
      <c r="W773" s="16" t="s">
        <v>83</v>
      </c>
      <c r="X773" s="17">
        <v>3.9746354129076227E-2</v>
      </c>
      <c r="Y773" s="17">
        <v>4.716344545411736E-2</v>
      </c>
      <c r="Z773" s="17">
        <v>0.27874652876470646</v>
      </c>
      <c r="AA773" s="17">
        <v>1.2106165501802577</v>
      </c>
      <c r="AB773" s="18">
        <v>4</v>
      </c>
      <c r="AC773" s="19">
        <v>1</v>
      </c>
      <c r="AD773" s="19">
        <v>0</v>
      </c>
      <c r="AE773" s="20">
        <v>1</v>
      </c>
      <c r="AF773" s="20">
        <v>1</v>
      </c>
      <c r="AG773" s="20">
        <v>1</v>
      </c>
      <c r="AH773" s="20">
        <v>4</v>
      </c>
      <c r="AI773" s="21">
        <v>0.7954331412268788</v>
      </c>
      <c r="AJ773" s="37">
        <v>25.564803628907175</v>
      </c>
      <c r="AK773" s="22" t="s">
        <v>80</v>
      </c>
      <c r="AL773" s="10" t="s">
        <v>218</v>
      </c>
      <c r="AM773" s="23" t="s">
        <v>83</v>
      </c>
      <c r="AN773" s="14">
        <v>0</v>
      </c>
      <c r="AO773" s="24" t="s">
        <v>83</v>
      </c>
      <c r="AP773" s="24" t="s">
        <v>83</v>
      </c>
      <c r="AQ773" s="25">
        <v>0.50577184527496444</v>
      </c>
      <c r="AR773" s="25" t="s">
        <v>83</v>
      </c>
      <c r="AS773" s="10" t="s">
        <v>137</v>
      </c>
      <c r="AT773" s="26" t="s">
        <v>83</v>
      </c>
      <c r="AU773" s="27" t="s">
        <v>83</v>
      </c>
      <c r="AV773" s="27">
        <v>0</v>
      </c>
      <c r="AW773" s="27" t="s">
        <v>83</v>
      </c>
      <c r="AX773" s="27" t="s">
        <v>83</v>
      </c>
      <c r="AY773" s="27">
        <v>0</v>
      </c>
      <c r="AZ773" s="27" t="s">
        <v>83</v>
      </c>
      <c r="BA773" s="27" t="s">
        <v>83</v>
      </c>
      <c r="BB773" s="89">
        <v>0</v>
      </c>
      <c r="BC773" s="28" t="s">
        <v>83</v>
      </c>
      <c r="BD773" s="29" t="s">
        <v>84</v>
      </c>
      <c r="BE773" s="30" t="s">
        <v>83</v>
      </c>
      <c r="BF773" s="31" t="s">
        <v>83</v>
      </c>
      <c r="BG773" s="32" t="s">
        <v>83</v>
      </c>
      <c r="BH773" s="33" t="s">
        <v>83</v>
      </c>
      <c r="BI773" s="34" t="s">
        <v>83</v>
      </c>
      <c r="BJ773" s="29" t="s">
        <v>85</v>
      </c>
      <c r="BK773" s="9">
        <v>0</v>
      </c>
      <c r="BL773" s="19">
        <v>0</v>
      </c>
      <c r="BM773" s="19">
        <v>0</v>
      </c>
      <c r="BN773" s="19">
        <v>0</v>
      </c>
      <c r="BO773" s="35">
        <v>0</v>
      </c>
      <c r="BP773" s="38" t="s">
        <v>83</v>
      </c>
      <c r="BQ773" s="36" t="s">
        <v>86</v>
      </c>
      <c r="BR773" s="90" t="s">
        <v>83</v>
      </c>
      <c r="BS773" s="90" t="s">
        <v>83</v>
      </c>
      <c r="BT773" s="91" t="s">
        <v>86</v>
      </c>
      <c r="BU773" s="92" t="s">
        <v>87</v>
      </c>
      <c r="BV773" s="92" t="s">
        <v>88</v>
      </c>
      <c r="BW773" s="93" t="s">
        <v>86</v>
      </c>
    </row>
    <row r="774" spans="1:75" x14ac:dyDescent="0.25">
      <c r="A774" s="47" t="s">
        <v>198</v>
      </c>
      <c r="B774" s="48" t="s">
        <v>134</v>
      </c>
      <c r="C774" s="48" t="s">
        <v>210</v>
      </c>
      <c r="D774" s="49">
        <v>505300</v>
      </c>
      <c r="E774" s="50" t="s">
        <v>114</v>
      </c>
      <c r="F774" s="51" t="s">
        <v>82</v>
      </c>
      <c r="G774" s="52" t="s">
        <v>83</v>
      </c>
      <c r="H774" s="53" t="s">
        <v>83</v>
      </c>
      <c r="I774" s="54" t="s">
        <v>83</v>
      </c>
      <c r="J774" s="54" t="s">
        <v>83</v>
      </c>
      <c r="K774" s="54" t="s">
        <v>83</v>
      </c>
      <c r="L774" s="54" t="s">
        <v>83</v>
      </c>
      <c r="M774" s="55">
        <v>144</v>
      </c>
      <c r="N774" s="56">
        <v>48.509140196922353</v>
      </c>
      <c r="O774" s="57">
        <v>0.66965083735281605</v>
      </c>
      <c r="P774" s="58">
        <v>0</v>
      </c>
      <c r="Q774" s="58">
        <v>4165.1619029603735</v>
      </c>
      <c r="R774" s="58">
        <v>261.39735723916954</v>
      </c>
      <c r="S774" s="58">
        <v>44.7386073479204</v>
      </c>
      <c r="T774" s="59">
        <v>492.72230557971551</v>
      </c>
      <c r="U774" s="60" t="s">
        <v>83</v>
      </c>
      <c r="V774" s="61" t="s">
        <v>83</v>
      </c>
      <c r="W774" s="61" t="s">
        <v>83</v>
      </c>
      <c r="X774" s="62" t="s">
        <v>83</v>
      </c>
      <c r="Y774" s="62" t="s">
        <v>83</v>
      </c>
      <c r="Z774" s="62" t="s">
        <v>83</v>
      </c>
      <c r="AA774" s="62">
        <v>0.29225386869907566</v>
      </c>
      <c r="AB774" s="63">
        <v>0</v>
      </c>
      <c r="AC774" s="64">
        <v>0</v>
      </c>
      <c r="AD774" s="64">
        <v>0</v>
      </c>
      <c r="AE774" s="66">
        <v>0</v>
      </c>
      <c r="AF774" s="66">
        <v>0</v>
      </c>
      <c r="AG774" s="66">
        <v>0</v>
      </c>
      <c r="AH774" s="66">
        <v>1</v>
      </c>
      <c r="AI774" s="21">
        <v>8.9789113613062493E-2</v>
      </c>
      <c r="AJ774" s="94" t="s">
        <v>83</v>
      </c>
      <c r="AK774" s="68" t="s">
        <v>115</v>
      </c>
      <c r="AL774" s="51" t="s">
        <v>116</v>
      </c>
      <c r="AM774" s="69" t="s">
        <v>83</v>
      </c>
      <c r="AN774" s="55">
        <v>0</v>
      </c>
      <c r="AO774" s="70" t="s">
        <v>83</v>
      </c>
      <c r="AP774" s="70" t="s">
        <v>83</v>
      </c>
      <c r="AQ774" s="71">
        <v>0.50577184527496444</v>
      </c>
      <c r="AR774" s="71" t="s">
        <v>83</v>
      </c>
      <c r="AS774" s="51" t="s">
        <v>137</v>
      </c>
      <c r="AT774" s="72" t="s">
        <v>83</v>
      </c>
      <c r="AU774" s="73" t="s">
        <v>83</v>
      </c>
      <c r="AV774" s="73">
        <v>0</v>
      </c>
      <c r="AW774" s="73" t="s">
        <v>83</v>
      </c>
      <c r="AX774" s="73" t="s">
        <v>83</v>
      </c>
      <c r="AY774" s="73">
        <v>0</v>
      </c>
      <c r="AZ774" s="73" t="s">
        <v>83</v>
      </c>
      <c r="BA774" s="73" t="s">
        <v>83</v>
      </c>
      <c r="BB774" s="74">
        <v>0</v>
      </c>
      <c r="BC774" s="75" t="s">
        <v>83</v>
      </c>
      <c r="BD774" s="76" t="s">
        <v>84</v>
      </c>
      <c r="BE774" s="77" t="s">
        <v>83</v>
      </c>
      <c r="BF774" s="78" t="s">
        <v>83</v>
      </c>
      <c r="BG774" s="79" t="s">
        <v>83</v>
      </c>
      <c r="BH774" s="80" t="s">
        <v>83</v>
      </c>
      <c r="BI774" s="81" t="s">
        <v>83</v>
      </c>
      <c r="BJ774" s="76" t="s">
        <v>85</v>
      </c>
      <c r="BK774" s="50">
        <v>0</v>
      </c>
      <c r="BL774" s="64">
        <v>0</v>
      </c>
      <c r="BM774" s="64">
        <v>0</v>
      </c>
      <c r="BN774" s="64">
        <v>0</v>
      </c>
      <c r="BO774" s="35">
        <v>0</v>
      </c>
      <c r="BP774" s="95" t="s">
        <v>83</v>
      </c>
      <c r="BQ774" s="83" t="s">
        <v>86</v>
      </c>
      <c r="BR774" s="84" t="s">
        <v>83</v>
      </c>
      <c r="BS774" s="84" t="s">
        <v>83</v>
      </c>
      <c r="BT774" s="85" t="s">
        <v>86</v>
      </c>
      <c r="BU774" s="86" t="s">
        <v>117</v>
      </c>
      <c r="BV774" s="86" t="s">
        <v>117</v>
      </c>
      <c r="BW774" s="87" t="s">
        <v>86</v>
      </c>
    </row>
    <row r="775" spans="1:75" x14ac:dyDescent="0.25">
      <c r="A775" s="88" t="s">
        <v>198</v>
      </c>
      <c r="B775" s="1" t="s">
        <v>211</v>
      </c>
      <c r="C775" s="1" t="s">
        <v>212</v>
      </c>
      <c r="D775" s="8">
        <v>503270</v>
      </c>
      <c r="E775" s="9" t="s">
        <v>78</v>
      </c>
      <c r="F775" s="10" t="s">
        <v>82</v>
      </c>
      <c r="G775" s="11" t="s">
        <v>83</v>
      </c>
      <c r="H775" s="12" t="s">
        <v>83</v>
      </c>
      <c r="I775" s="13" t="s">
        <v>83</v>
      </c>
      <c r="J775" s="13" t="s">
        <v>83</v>
      </c>
      <c r="K775" s="13" t="s">
        <v>83</v>
      </c>
      <c r="L775" s="13" t="s">
        <v>83</v>
      </c>
      <c r="M775" s="14">
        <v>383.64287356321802</v>
      </c>
      <c r="N775" s="2">
        <v>48.509140196922353</v>
      </c>
      <c r="O775" s="3">
        <v>0.66965083735281605</v>
      </c>
      <c r="P775" s="4">
        <v>0</v>
      </c>
      <c r="Q775" s="4">
        <v>4165.1619029603735</v>
      </c>
      <c r="R775" s="4">
        <v>261.39735723916954</v>
      </c>
      <c r="S775" s="4">
        <v>44.7386073479204</v>
      </c>
      <c r="T775" s="5">
        <v>492.72230557971551</v>
      </c>
      <c r="U775" s="15" t="s">
        <v>83</v>
      </c>
      <c r="V775" s="16" t="s">
        <v>83</v>
      </c>
      <c r="W775" s="16" t="s">
        <v>83</v>
      </c>
      <c r="X775" s="17" t="s">
        <v>83</v>
      </c>
      <c r="Y775" s="17" t="s">
        <v>83</v>
      </c>
      <c r="Z775" s="17" t="s">
        <v>83</v>
      </c>
      <c r="AA775" s="17">
        <v>0.77861884720611663</v>
      </c>
      <c r="AB775" s="18">
        <v>0</v>
      </c>
      <c r="AC775" s="19">
        <v>0</v>
      </c>
      <c r="AD775" s="19">
        <v>0</v>
      </c>
      <c r="AE775" s="20">
        <v>0</v>
      </c>
      <c r="AF775" s="20">
        <v>0</v>
      </c>
      <c r="AG775" s="20">
        <v>0</v>
      </c>
      <c r="AH775" s="20">
        <v>3</v>
      </c>
      <c r="AI775" s="21">
        <v>8.9789113613062493E-2</v>
      </c>
      <c r="AJ775" s="37" t="s">
        <v>83</v>
      </c>
      <c r="AK775" s="22" t="s">
        <v>141</v>
      </c>
      <c r="AL775" s="10" t="s">
        <v>116</v>
      </c>
      <c r="AM775" s="23">
        <v>1989.5052980311282</v>
      </c>
      <c r="AN775" s="14">
        <v>1989.5052980311282</v>
      </c>
      <c r="AO775" s="24">
        <v>0.92132291446597758</v>
      </c>
      <c r="AP775" s="24">
        <v>7.8677085534022417E-2</v>
      </c>
      <c r="AQ775" s="25">
        <v>0.50577184527496444</v>
      </c>
      <c r="AR775" s="25">
        <v>-0.42709475974094202</v>
      </c>
      <c r="AS775" s="10" t="s">
        <v>79</v>
      </c>
      <c r="AT775" s="26" t="s">
        <v>83</v>
      </c>
      <c r="AU775" s="27" t="s">
        <v>83</v>
      </c>
      <c r="AV775" s="27">
        <v>0</v>
      </c>
      <c r="AW775" s="27" t="s">
        <v>83</v>
      </c>
      <c r="AX775" s="27" t="s">
        <v>83</v>
      </c>
      <c r="AY775" s="27">
        <v>0</v>
      </c>
      <c r="AZ775" s="27" t="s">
        <v>83</v>
      </c>
      <c r="BA775" s="27" t="s">
        <v>83</v>
      </c>
      <c r="BB775" s="89">
        <v>0</v>
      </c>
      <c r="BC775" s="28" t="s">
        <v>83</v>
      </c>
      <c r="BD775" s="29" t="s">
        <v>84</v>
      </c>
      <c r="BE775" s="30" t="s">
        <v>83</v>
      </c>
      <c r="BF775" s="31" t="s">
        <v>83</v>
      </c>
      <c r="BG775" s="32" t="s">
        <v>83</v>
      </c>
      <c r="BH775" s="33" t="s">
        <v>83</v>
      </c>
      <c r="BI775" s="34" t="s">
        <v>83</v>
      </c>
      <c r="BJ775" s="29" t="s">
        <v>85</v>
      </c>
      <c r="BK775" s="9">
        <v>0</v>
      </c>
      <c r="BL775" s="19">
        <v>0</v>
      </c>
      <c r="BM775" s="19">
        <v>0</v>
      </c>
      <c r="BN775" s="19">
        <v>0</v>
      </c>
      <c r="BO775" s="35">
        <v>0</v>
      </c>
      <c r="BP775" s="38" t="s">
        <v>83</v>
      </c>
      <c r="BQ775" s="36" t="s">
        <v>86</v>
      </c>
      <c r="BR775" s="90" t="s">
        <v>83</v>
      </c>
      <c r="BS775" s="90" t="s">
        <v>83</v>
      </c>
      <c r="BT775" s="91" t="s">
        <v>86</v>
      </c>
      <c r="BU775" s="92" t="s">
        <v>117</v>
      </c>
      <c r="BV775" s="92" t="s">
        <v>117</v>
      </c>
      <c r="BW775" s="93" t="s">
        <v>86</v>
      </c>
    </row>
    <row r="776" spans="1:75" x14ac:dyDescent="0.25">
      <c r="A776" s="47" t="s">
        <v>198</v>
      </c>
      <c r="B776" s="48" t="s">
        <v>211</v>
      </c>
      <c r="C776" s="48" t="s">
        <v>212</v>
      </c>
      <c r="D776" s="49">
        <v>503300</v>
      </c>
      <c r="E776" s="50" t="s">
        <v>78</v>
      </c>
      <c r="F776" s="51" t="s">
        <v>79</v>
      </c>
      <c r="G776" s="52">
        <v>58.620137299771201</v>
      </c>
      <c r="H776" s="53">
        <v>0.54955693484795298</v>
      </c>
      <c r="I776" s="54">
        <v>3270.9244851258536</v>
      </c>
      <c r="J776" s="54">
        <v>3910.9839816933581</v>
      </c>
      <c r="K776" s="54">
        <v>256.90950846681886</v>
      </c>
      <c r="L776" s="54">
        <v>29.829159702517121</v>
      </c>
      <c r="M776" s="55">
        <v>221.523575792016</v>
      </c>
      <c r="N776" s="56">
        <v>48.509140196922353</v>
      </c>
      <c r="O776" s="57">
        <v>0.66965083735281605</v>
      </c>
      <c r="P776" s="58">
        <v>0</v>
      </c>
      <c r="Q776" s="58">
        <v>4165.1619029603735</v>
      </c>
      <c r="R776" s="58">
        <v>261.39735723916954</v>
      </c>
      <c r="S776" s="58">
        <v>44.7386073479204</v>
      </c>
      <c r="T776" s="59">
        <v>492.72230557971551</v>
      </c>
      <c r="U776" s="60">
        <v>1.208434885916414</v>
      </c>
      <c r="V776" s="61">
        <v>0.82066190945179129</v>
      </c>
      <c r="W776" s="61" t="s">
        <v>83</v>
      </c>
      <c r="X776" s="62">
        <v>0.93897526022065092</v>
      </c>
      <c r="Y776" s="62">
        <v>0.98283131543581581</v>
      </c>
      <c r="Z776" s="62">
        <v>0.66674314357940512</v>
      </c>
      <c r="AA776" s="62">
        <v>0.44959112523103872</v>
      </c>
      <c r="AB776" s="63">
        <v>4</v>
      </c>
      <c r="AC776" s="64">
        <v>3</v>
      </c>
      <c r="AD776" s="64">
        <v>0</v>
      </c>
      <c r="AE776" s="66">
        <v>3</v>
      </c>
      <c r="AF776" s="66">
        <v>3</v>
      </c>
      <c r="AG776" s="66">
        <v>2</v>
      </c>
      <c r="AH776" s="66">
        <v>1</v>
      </c>
      <c r="AI776" s="21">
        <v>0.7954331412268788</v>
      </c>
      <c r="AJ776" s="94">
        <v>44.537710279616363</v>
      </c>
      <c r="AK776" s="68" t="s">
        <v>80</v>
      </c>
      <c r="AL776" s="51" t="s">
        <v>218</v>
      </c>
      <c r="AM776" s="69">
        <v>1989.5052980311282</v>
      </c>
      <c r="AN776" s="55">
        <v>1989.5052980311282</v>
      </c>
      <c r="AO776" s="70">
        <v>0.92132291446597758</v>
      </c>
      <c r="AP776" s="70">
        <v>7.8677085534022417E-2</v>
      </c>
      <c r="AQ776" s="71">
        <v>0.50577184527496444</v>
      </c>
      <c r="AR776" s="71">
        <v>-0.42709475974094202</v>
      </c>
      <c r="AS776" s="51" t="s">
        <v>79</v>
      </c>
      <c r="AT776" s="72">
        <v>358</v>
      </c>
      <c r="AU776" s="73">
        <v>417</v>
      </c>
      <c r="AV776" s="73">
        <v>59</v>
      </c>
      <c r="AW776" s="73">
        <v>8.4499999999999993</v>
      </c>
      <c r="AX776" s="73">
        <v>9.4499999999999993</v>
      </c>
      <c r="AY776" s="73">
        <v>1</v>
      </c>
      <c r="AZ776" s="73">
        <v>740.74</v>
      </c>
      <c r="BA776" s="73">
        <v>286.74</v>
      </c>
      <c r="BB776" s="74">
        <v>454</v>
      </c>
      <c r="BC776" s="75">
        <v>0</v>
      </c>
      <c r="BD776" s="76" t="s">
        <v>91</v>
      </c>
      <c r="BE776" s="77">
        <v>0.38709938709938713</v>
      </c>
      <c r="BF776" s="78">
        <v>0.11282281607904783</v>
      </c>
      <c r="BG776" s="79">
        <v>0.11414776555131372</v>
      </c>
      <c r="BH776" s="80">
        <v>11.239679068828634</v>
      </c>
      <c r="BI776" s="81">
        <v>0.46293099194868692</v>
      </c>
      <c r="BJ776" s="76" t="s">
        <v>92</v>
      </c>
      <c r="BK776" s="50">
        <v>1</v>
      </c>
      <c r="BL776" s="64">
        <v>1</v>
      </c>
      <c r="BM776" s="64">
        <v>1</v>
      </c>
      <c r="BN776" s="64">
        <v>1</v>
      </c>
      <c r="BO776" s="35">
        <v>1</v>
      </c>
      <c r="BP776" s="95">
        <v>0</v>
      </c>
      <c r="BQ776" s="83" t="s">
        <v>98</v>
      </c>
      <c r="BR776" s="84">
        <v>33.403282709712272</v>
      </c>
      <c r="BS776" s="84">
        <v>0</v>
      </c>
      <c r="BT776" s="85" t="s">
        <v>112</v>
      </c>
      <c r="BU776" s="86" t="s">
        <v>87</v>
      </c>
      <c r="BV776" s="86" t="s">
        <v>100</v>
      </c>
      <c r="BW776" s="87" t="s">
        <v>113</v>
      </c>
    </row>
    <row r="777" spans="1:75" x14ac:dyDescent="0.25">
      <c r="A777" s="88" t="s">
        <v>198</v>
      </c>
      <c r="B777" s="1" t="s">
        <v>211</v>
      </c>
      <c r="C777" s="1" t="s">
        <v>212</v>
      </c>
      <c r="D777" s="8">
        <v>503301</v>
      </c>
      <c r="E777" s="9" t="s">
        <v>78</v>
      </c>
      <c r="F777" s="10" t="s">
        <v>79</v>
      </c>
      <c r="G777" s="11">
        <v>49.583524027460001</v>
      </c>
      <c r="H777" s="12">
        <v>0.67371238693003499</v>
      </c>
      <c r="I777" s="13">
        <v>3204.3135011441682</v>
      </c>
      <c r="J777" s="13">
        <v>3994.6292906178533</v>
      </c>
      <c r="K777" s="13">
        <v>264.70553885583553</v>
      </c>
      <c r="L777" s="13">
        <v>24.716737322654488</v>
      </c>
      <c r="M777" s="14">
        <v>215.68606589943801</v>
      </c>
      <c r="N777" s="2">
        <v>48.509140196922353</v>
      </c>
      <c r="O777" s="3">
        <v>0.66965083735281605</v>
      </c>
      <c r="P777" s="4">
        <v>0</v>
      </c>
      <c r="Q777" s="4">
        <v>4165.1619029603735</v>
      </c>
      <c r="R777" s="4">
        <v>261.39735723916954</v>
      </c>
      <c r="S777" s="4">
        <v>44.7386073479204</v>
      </c>
      <c r="T777" s="5">
        <v>492.72230557971551</v>
      </c>
      <c r="U777" s="15">
        <v>1.0221480699549859</v>
      </c>
      <c r="V777" s="16">
        <v>1.0060651750892668</v>
      </c>
      <c r="W777" s="16" t="s">
        <v>83</v>
      </c>
      <c r="X777" s="17">
        <v>0.95905738688781461</v>
      </c>
      <c r="Y777" s="17">
        <v>1.0126557577001023</v>
      </c>
      <c r="Z777" s="17">
        <v>0.55246997588545643</v>
      </c>
      <c r="AA777" s="17">
        <v>0.43774366099718426</v>
      </c>
      <c r="AB777" s="18">
        <v>4</v>
      </c>
      <c r="AC777" s="19">
        <v>4</v>
      </c>
      <c r="AD777" s="19">
        <v>0</v>
      </c>
      <c r="AE777" s="20">
        <v>3</v>
      </c>
      <c r="AF777" s="20">
        <v>4</v>
      </c>
      <c r="AG777" s="20">
        <v>2</v>
      </c>
      <c r="AH777" s="20">
        <v>1</v>
      </c>
      <c r="AI777" s="21">
        <v>0.7954331412268788</v>
      </c>
      <c r="AJ777" s="37">
        <v>51.211998567053975</v>
      </c>
      <c r="AK777" s="22" t="s">
        <v>97</v>
      </c>
      <c r="AL777" s="10" t="s">
        <v>218</v>
      </c>
      <c r="AM777" s="23">
        <v>1989.5052980311282</v>
      </c>
      <c r="AN777" s="14">
        <v>1989.5052980311282</v>
      </c>
      <c r="AO777" s="24">
        <v>0.92132291446597758</v>
      </c>
      <c r="AP777" s="24">
        <v>7.8677085534022417E-2</v>
      </c>
      <c r="AQ777" s="25">
        <v>0.50577184527496444</v>
      </c>
      <c r="AR777" s="25">
        <v>-0.42709475974094202</v>
      </c>
      <c r="AS777" s="10" t="s">
        <v>79</v>
      </c>
      <c r="AT777" s="26">
        <v>390</v>
      </c>
      <c r="AU777" s="27">
        <v>642.12</v>
      </c>
      <c r="AV777" s="27">
        <v>252.12</v>
      </c>
      <c r="AW777" s="27">
        <v>5.1100000000000003</v>
      </c>
      <c r="AX777" s="27">
        <v>9.4499999999999993</v>
      </c>
      <c r="AY777" s="27">
        <v>4.339999999999999</v>
      </c>
      <c r="AZ777" s="27">
        <v>592.59</v>
      </c>
      <c r="BA777" s="27">
        <v>289.42</v>
      </c>
      <c r="BB777" s="89">
        <v>303.17</v>
      </c>
      <c r="BC777" s="28">
        <v>0</v>
      </c>
      <c r="BD777" s="29" t="s">
        <v>91</v>
      </c>
      <c r="BE777" s="30">
        <v>0.488398386742942</v>
      </c>
      <c r="BF777" s="31">
        <v>0.9312498120018049</v>
      </c>
      <c r="BG777" s="32">
        <v>0.9691682959843585</v>
      </c>
      <c r="BH777" s="33">
        <v>317.20306993647409</v>
      </c>
      <c r="BI777" s="34">
        <v>12.593096482889734</v>
      </c>
      <c r="BJ777" s="29" t="s">
        <v>92</v>
      </c>
      <c r="BK777" s="9">
        <v>5</v>
      </c>
      <c r="BL777" s="19">
        <v>5</v>
      </c>
      <c r="BM777" s="19">
        <v>5</v>
      </c>
      <c r="BN777" s="19">
        <v>5</v>
      </c>
      <c r="BO777" s="35">
        <v>1</v>
      </c>
      <c r="BP777" s="38">
        <v>100</v>
      </c>
      <c r="BQ777" s="36" t="s">
        <v>93</v>
      </c>
      <c r="BR777" s="90">
        <v>38.408998925290483</v>
      </c>
      <c r="BS777" s="90">
        <v>100</v>
      </c>
      <c r="BT777" s="91" t="s">
        <v>108</v>
      </c>
      <c r="BU777" s="92" t="s">
        <v>87</v>
      </c>
      <c r="BV777" s="92" t="s">
        <v>95</v>
      </c>
      <c r="BW777" s="93" t="s">
        <v>109</v>
      </c>
    </row>
    <row r="778" spans="1:75" x14ac:dyDescent="0.25">
      <c r="A778" s="47" t="s">
        <v>198</v>
      </c>
      <c r="B778" s="48" t="s">
        <v>211</v>
      </c>
      <c r="C778" s="48" t="s">
        <v>212</v>
      </c>
      <c r="D778" s="49">
        <v>503302</v>
      </c>
      <c r="E778" s="50" t="s">
        <v>78</v>
      </c>
      <c r="F778" s="51" t="s">
        <v>79</v>
      </c>
      <c r="G778" s="52">
        <v>40.5812356979405</v>
      </c>
      <c r="H778" s="53">
        <v>0.66279463178076004</v>
      </c>
      <c r="I778" s="54">
        <v>3047.5034324942822</v>
      </c>
      <c r="J778" s="54">
        <v>3399.1350114416505</v>
      </c>
      <c r="K778" s="54">
        <v>222.98323478260889</v>
      </c>
      <c r="L778" s="54">
        <v>22.088193729977139</v>
      </c>
      <c r="M778" s="55">
        <v>239.47317764165399</v>
      </c>
      <c r="N778" s="56">
        <v>48.509140196922353</v>
      </c>
      <c r="O778" s="57">
        <v>0.66965083735281605</v>
      </c>
      <c r="P778" s="58">
        <v>0</v>
      </c>
      <c r="Q778" s="58">
        <v>4165.1619029603735</v>
      </c>
      <c r="R778" s="58">
        <v>261.39735723916954</v>
      </c>
      <c r="S778" s="58">
        <v>44.7386073479204</v>
      </c>
      <c r="T778" s="59">
        <v>492.72230557971551</v>
      </c>
      <c r="U778" s="60">
        <v>0.83656885142060633</v>
      </c>
      <c r="V778" s="61">
        <v>0.98976152169217146</v>
      </c>
      <c r="W778" s="61" t="s">
        <v>83</v>
      </c>
      <c r="X778" s="62">
        <v>0.81608712713561693</v>
      </c>
      <c r="Y778" s="62">
        <v>0.85304318734403628</v>
      </c>
      <c r="Z778" s="62">
        <v>0.49371661389017002</v>
      </c>
      <c r="AA778" s="62">
        <v>0.48602057371829416</v>
      </c>
      <c r="AB778" s="63">
        <v>3</v>
      </c>
      <c r="AC778" s="64">
        <v>3</v>
      </c>
      <c r="AD778" s="64">
        <v>0</v>
      </c>
      <c r="AE778" s="66">
        <v>3</v>
      </c>
      <c r="AF778" s="66">
        <v>3</v>
      </c>
      <c r="AG778" s="66">
        <v>1</v>
      </c>
      <c r="AH778" s="66">
        <v>1</v>
      </c>
      <c r="AI778" s="21">
        <v>0.7954331412268788</v>
      </c>
      <c r="AJ778" s="94">
        <v>33.320296164290397</v>
      </c>
      <c r="AK778" s="68" t="s">
        <v>80</v>
      </c>
      <c r="AL778" s="51" t="s">
        <v>218</v>
      </c>
      <c r="AM778" s="69">
        <v>1989.5052980311282</v>
      </c>
      <c r="AN778" s="55">
        <v>1989.5052980311282</v>
      </c>
      <c r="AO778" s="70">
        <v>0.92132291446597758</v>
      </c>
      <c r="AP778" s="70">
        <v>7.8677085534022417E-2</v>
      </c>
      <c r="AQ778" s="71">
        <v>0.50577184527496444</v>
      </c>
      <c r="AR778" s="71">
        <v>-0.42709475974094202</v>
      </c>
      <c r="AS778" s="51" t="s">
        <v>79</v>
      </c>
      <c r="AT778" s="72">
        <v>338</v>
      </c>
      <c r="AU778" s="73">
        <v>498.36</v>
      </c>
      <c r="AV778" s="73">
        <v>160.36000000000001</v>
      </c>
      <c r="AW778" s="73">
        <v>4.8899999999999997</v>
      </c>
      <c r="AX778" s="73">
        <v>9.4499999999999993</v>
      </c>
      <c r="AY778" s="73">
        <v>4.5599999999999996</v>
      </c>
      <c r="AZ778" s="73">
        <v>423.28</v>
      </c>
      <c r="BA778" s="73">
        <v>245.07</v>
      </c>
      <c r="BB778" s="74">
        <v>178.20999999999998</v>
      </c>
      <c r="BC778" s="75">
        <v>0</v>
      </c>
      <c r="BD778" s="76" t="s">
        <v>91</v>
      </c>
      <c r="BE778" s="77">
        <v>0.57897845397845404</v>
      </c>
      <c r="BF778" s="78">
        <v>0.26921874231771475</v>
      </c>
      <c r="BG778" s="79">
        <v>0.27710310241408131</v>
      </c>
      <c r="BH778" s="80">
        <v>70.699654525799829</v>
      </c>
      <c r="BI778" s="81">
        <v>2.4849327003379615</v>
      </c>
      <c r="BJ778" s="76" t="s">
        <v>92</v>
      </c>
      <c r="BK778" s="50">
        <v>2</v>
      </c>
      <c r="BL778" s="64">
        <v>2</v>
      </c>
      <c r="BM778" s="64">
        <v>3</v>
      </c>
      <c r="BN778" s="64">
        <v>3</v>
      </c>
      <c r="BO778" s="35">
        <v>1</v>
      </c>
      <c r="BP778" s="95">
        <v>37.5</v>
      </c>
      <c r="BQ778" s="83" t="s">
        <v>104</v>
      </c>
      <c r="BR778" s="84">
        <v>24.990222123217798</v>
      </c>
      <c r="BS778" s="84">
        <v>37.5</v>
      </c>
      <c r="BT778" s="85" t="s">
        <v>99</v>
      </c>
      <c r="BU778" s="86" t="s">
        <v>87</v>
      </c>
      <c r="BV778" s="86" t="s">
        <v>100</v>
      </c>
      <c r="BW778" s="87" t="s">
        <v>101</v>
      </c>
    </row>
    <row r="779" spans="1:75" x14ac:dyDescent="0.25">
      <c r="A779" s="88" t="s">
        <v>198</v>
      </c>
      <c r="B779" s="1" t="s">
        <v>211</v>
      </c>
      <c r="C779" s="1" t="s">
        <v>212</v>
      </c>
      <c r="D779" s="8">
        <v>503303</v>
      </c>
      <c r="E779" s="9" t="s">
        <v>78</v>
      </c>
      <c r="F779" s="10" t="s">
        <v>79</v>
      </c>
      <c r="G779" s="11">
        <v>47.240274599542303</v>
      </c>
      <c r="H779" s="12">
        <v>0.68281340825421399</v>
      </c>
      <c r="I779" s="13">
        <v>3305.0411899313472</v>
      </c>
      <c r="J779" s="13">
        <v>3308.1052631578918</v>
      </c>
      <c r="K779" s="13">
        <v>227.40840091533161</v>
      </c>
      <c r="L779" s="13">
        <v>26.878268544622401</v>
      </c>
      <c r="M779" s="14">
        <v>209.65710839954599</v>
      </c>
      <c r="N779" s="2">
        <v>48.509140196922353</v>
      </c>
      <c r="O779" s="3">
        <v>0.66965083735281605</v>
      </c>
      <c r="P779" s="4">
        <v>0</v>
      </c>
      <c r="Q779" s="4">
        <v>4165.1619029603735</v>
      </c>
      <c r="R779" s="4">
        <v>261.39735723916954</v>
      </c>
      <c r="S779" s="4">
        <v>44.7386073479204</v>
      </c>
      <c r="T779" s="5">
        <v>492.72230557971551</v>
      </c>
      <c r="U779" s="15">
        <v>0.97384275226835393</v>
      </c>
      <c r="V779" s="16">
        <v>1.019655871638167</v>
      </c>
      <c r="W779" s="16" t="s">
        <v>83</v>
      </c>
      <c r="X779" s="17">
        <v>0.79423209474922651</v>
      </c>
      <c r="Y779" s="17">
        <v>0.8699720736168759</v>
      </c>
      <c r="Z779" s="17">
        <v>0.60078464972316115</v>
      </c>
      <c r="AA779" s="17">
        <v>0.42550764604186653</v>
      </c>
      <c r="AB779" s="18">
        <v>3</v>
      </c>
      <c r="AC779" s="19">
        <v>4</v>
      </c>
      <c r="AD779" s="19">
        <v>0</v>
      </c>
      <c r="AE779" s="20">
        <v>3</v>
      </c>
      <c r="AF779" s="20">
        <v>3</v>
      </c>
      <c r="AG779" s="20">
        <v>2</v>
      </c>
      <c r="AH779" s="20">
        <v>1</v>
      </c>
      <c r="AI779" s="21">
        <v>0.7954331412268788</v>
      </c>
      <c r="AJ779" s="37">
        <v>41.83386192231886</v>
      </c>
      <c r="AK779" s="22" t="s">
        <v>80</v>
      </c>
      <c r="AL779" s="10" t="s">
        <v>218</v>
      </c>
      <c r="AM779" s="23">
        <v>1989.5052980311282</v>
      </c>
      <c r="AN779" s="14">
        <v>1989.5052980311282</v>
      </c>
      <c r="AO779" s="24">
        <v>0.92132291446597758</v>
      </c>
      <c r="AP779" s="24">
        <v>7.8677085534022417E-2</v>
      </c>
      <c r="AQ779" s="25">
        <v>0.50577184527496444</v>
      </c>
      <c r="AR779" s="25">
        <v>-0.42709475974094202</v>
      </c>
      <c r="AS779" s="10" t="s">
        <v>79</v>
      </c>
      <c r="AT779" s="26">
        <v>398</v>
      </c>
      <c r="AU779" s="27">
        <v>571.39</v>
      </c>
      <c r="AV779" s="27">
        <v>173.39</v>
      </c>
      <c r="AW779" s="27">
        <v>4.74</v>
      </c>
      <c r="AX779" s="27">
        <v>9.4499999999999993</v>
      </c>
      <c r="AY779" s="27">
        <v>4.7099999999999991</v>
      </c>
      <c r="AZ779" s="27">
        <v>423.28</v>
      </c>
      <c r="BA779" s="27">
        <v>254.29</v>
      </c>
      <c r="BB779" s="89">
        <v>168.98999999999998</v>
      </c>
      <c r="BC779" s="28">
        <v>0</v>
      </c>
      <c r="BD779" s="29" t="s">
        <v>91</v>
      </c>
      <c r="BE779" s="30">
        <v>0.60076072576072581</v>
      </c>
      <c r="BF779" s="31">
        <v>0.51565754964406152</v>
      </c>
      <c r="BG779" s="32">
        <v>0.52287581699346408</v>
      </c>
      <c r="BH779" s="33">
        <v>64.622867945833733</v>
      </c>
      <c r="BI779" s="34">
        <v>2.3225553527077971</v>
      </c>
      <c r="BJ779" s="29" t="s">
        <v>92</v>
      </c>
      <c r="BK779" s="9">
        <v>4</v>
      </c>
      <c r="BL779" s="19">
        <v>4</v>
      </c>
      <c r="BM779" s="19">
        <v>2</v>
      </c>
      <c r="BN779" s="19">
        <v>2</v>
      </c>
      <c r="BO779" s="35">
        <v>1</v>
      </c>
      <c r="BP779" s="38">
        <v>50</v>
      </c>
      <c r="BQ779" s="36" t="s">
        <v>93</v>
      </c>
      <c r="BR779" s="90">
        <v>31.375396441739145</v>
      </c>
      <c r="BS779" s="90">
        <v>50</v>
      </c>
      <c r="BT779" s="91" t="s">
        <v>108</v>
      </c>
      <c r="BU779" s="92" t="s">
        <v>87</v>
      </c>
      <c r="BV779" s="92" t="s">
        <v>95</v>
      </c>
      <c r="BW779" s="93" t="s">
        <v>109</v>
      </c>
    </row>
    <row r="780" spans="1:75" x14ac:dyDescent="0.25">
      <c r="A780" s="47" t="s">
        <v>198</v>
      </c>
      <c r="B780" s="48" t="s">
        <v>211</v>
      </c>
      <c r="C780" s="48" t="s">
        <v>212</v>
      </c>
      <c r="D780" s="49">
        <v>503304</v>
      </c>
      <c r="E780" s="50" t="s">
        <v>78</v>
      </c>
      <c r="F780" s="51" t="s">
        <v>79</v>
      </c>
      <c r="G780" s="52">
        <v>53.752860411899299</v>
      </c>
      <c r="H780" s="53">
        <v>0.639165602383993</v>
      </c>
      <c r="I780" s="54">
        <v>3324.5194508009113</v>
      </c>
      <c r="J780" s="54">
        <v>3217.4164759725363</v>
      </c>
      <c r="K780" s="54">
        <v>212.94802196796314</v>
      </c>
      <c r="L780" s="54">
        <v>31.612297054919875</v>
      </c>
      <c r="M780" s="55">
        <v>190.02206540562099</v>
      </c>
      <c r="N780" s="56">
        <v>48.509140196922353</v>
      </c>
      <c r="O780" s="57">
        <v>0.66965083735281605</v>
      </c>
      <c r="P780" s="58">
        <v>0</v>
      </c>
      <c r="Q780" s="58">
        <v>4165.1619029603735</v>
      </c>
      <c r="R780" s="58">
        <v>261.39735723916954</v>
      </c>
      <c r="S780" s="58">
        <v>44.7386073479204</v>
      </c>
      <c r="T780" s="59">
        <v>492.72230557971551</v>
      </c>
      <c r="U780" s="60">
        <v>1.1080975707606879</v>
      </c>
      <c r="V780" s="61">
        <v>0.95447592496212852</v>
      </c>
      <c r="W780" s="61" t="s">
        <v>83</v>
      </c>
      <c r="X780" s="62">
        <v>0.77245892258972437</v>
      </c>
      <c r="Y780" s="62">
        <v>0.81465254361054262</v>
      </c>
      <c r="Z780" s="62">
        <v>0.70659993524338705</v>
      </c>
      <c r="AA780" s="62">
        <v>0.38565752606237169</v>
      </c>
      <c r="AB780" s="63">
        <v>4</v>
      </c>
      <c r="AC780" s="64">
        <v>3</v>
      </c>
      <c r="AD780" s="64">
        <v>0</v>
      </c>
      <c r="AE780" s="66">
        <v>3</v>
      </c>
      <c r="AF780" s="66">
        <v>3</v>
      </c>
      <c r="AG780" s="66">
        <v>2</v>
      </c>
      <c r="AH780" s="66">
        <v>1</v>
      </c>
      <c r="AI780" s="21">
        <v>0.7954331412268788</v>
      </c>
      <c r="AJ780" s="94">
        <v>44.537710279616363</v>
      </c>
      <c r="AK780" s="68" t="s">
        <v>80</v>
      </c>
      <c r="AL780" s="51" t="s">
        <v>218</v>
      </c>
      <c r="AM780" s="69">
        <v>1989.5052980311282</v>
      </c>
      <c r="AN780" s="55">
        <v>1989.5052980311282</v>
      </c>
      <c r="AO780" s="70">
        <v>0.92132291446597758</v>
      </c>
      <c r="AP780" s="70">
        <v>7.8677085534022417E-2</v>
      </c>
      <c r="AQ780" s="71">
        <v>0.50577184527496444</v>
      </c>
      <c r="AR780" s="71">
        <v>-0.42709475974094202</v>
      </c>
      <c r="AS780" s="51" t="s">
        <v>79</v>
      </c>
      <c r="AT780" s="72">
        <v>328</v>
      </c>
      <c r="AU780" s="73">
        <v>453.99</v>
      </c>
      <c r="AV780" s="73">
        <v>125.99000000000001</v>
      </c>
      <c r="AW780" s="73">
        <v>7.46</v>
      </c>
      <c r="AX780" s="73">
        <v>9.4499999999999993</v>
      </c>
      <c r="AY780" s="73">
        <v>1.9899999999999993</v>
      </c>
      <c r="AZ780" s="73">
        <v>423.28</v>
      </c>
      <c r="BA780" s="73">
        <v>244.56</v>
      </c>
      <c r="BB780" s="74">
        <v>178.71999999999997</v>
      </c>
      <c r="BC780" s="75">
        <v>0</v>
      </c>
      <c r="BD780" s="76" t="s">
        <v>91</v>
      </c>
      <c r="BE780" s="77">
        <v>0.57777357777357785</v>
      </c>
      <c r="BF780" s="78">
        <v>9.635010532859066E-2</v>
      </c>
      <c r="BG780" s="79">
        <v>0.10070103947232102</v>
      </c>
      <c r="BH780" s="80">
        <v>44.333539295650134</v>
      </c>
      <c r="BI780" s="81">
        <v>1.6582074264028559</v>
      </c>
      <c r="BJ780" s="76" t="s">
        <v>92</v>
      </c>
      <c r="BK780" s="50">
        <v>1</v>
      </c>
      <c r="BL780" s="64">
        <v>1</v>
      </c>
      <c r="BM780" s="64">
        <v>1</v>
      </c>
      <c r="BN780" s="64">
        <v>1</v>
      </c>
      <c r="BO780" s="35">
        <v>1</v>
      </c>
      <c r="BP780" s="95">
        <v>0</v>
      </c>
      <c r="BQ780" s="83" t="s">
        <v>98</v>
      </c>
      <c r="BR780" s="84">
        <v>33.403282709712272</v>
      </c>
      <c r="BS780" s="84">
        <v>0</v>
      </c>
      <c r="BT780" s="85" t="s">
        <v>112</v>
      </c>
      <c r="BU780" s="86" t="s">
        <v>87</v>
      </c>
      <c r="BV780" s="86" t="s">
        <v>100</v>
      </c>
      <c r="BW780" s="87" t="s">
        <v>113</v>
      </c>
    </row>
    <row r="781" spans="1:75" x14ac:dyDescent="0.25">
      <c r="A781" s="88" t="s">
        <v>198</v>
      </c>
      <c r="B781" s="1" t="s">
        <v>211</v>
      </c>
      <c r="C781" s="1" t="s">
        <v>212</v>
      </c>
      <c r="D781" s="8">
        <v>503305</v>
      </c>
      <c r="E781" s="9" t="s">
        <v>78</v>
      </c>
      <c r="F781" s="10" t="s">
        <v>79</v>
      </c>
      <c r="G781" s="11">
        <v>51.153318077803199</v>
      </c>
      <c r="H781" s="12">
        <v>0.54299006889147405</v>
      </c>
      <c r="I781" s="13">
        <v>2404.3409610984036</v>
      </c>
      <c r="J781" s="13">
        <v>2819.6842105263222</v>
      </c>
      <c r="K781" s="13">
        <v>182.81014187643063</v>
      </c>
      <c r="L781" s="13">
        <v>16.459445844393631</v>
      </c>
      <c r="M781" s="14">
        <v>184.792091777888</v>
      </c>
      <c r="N781" s="2">
        <v>48.509140196922353</v>
      </c>
      <c r="O781" s="3">
        <v>0.66965083735281605</v>
      </c>
      <c r="P781" s="4">
        <v>0</v>
      </c>
      <c r="Q781" s="4">
        <v>4165.1619029603735</v>
      </c>
      <c r="R781" s="4">
        <v>261.39735723916954</v>
      </c>
      <c r="S781" s="4">
        <v>44.7386073479204</v>
      </c>
      <c r="T781" s="5">
        <v>492.72230557971551</v>
      </c>
      <c r="U781" s="15">
        <v>1.0545088589520828</v>
      </c>
      <c r="V781" s="16">
        <v>0.81085550648746696</v>
      </c>
      <c r="W781" s="16" t="s">
        <v>83</v>
      </c>
      <c r="X781" s="17">
        <v>0.67696869322708486</v>
      </c>
      <c r="Y781" s="17">
        <v>0.69935726897638706</v>
      </c>
      <c r="Z781" s="17">
        <v>0.36790250792548912</v>
      </c>
      <c r="AA781" s="17">
        <v>0.37504308143807236</v>
      </c>
      <c r="AB781" s="18">
        <v>4</v>
      </c>
      <c r="AC781" s="19">
        <v>3</v>
      </c>
      <c r="AD781" s="19">
        <v>0</v>
      </c>
      <c r="AE781" s="20">
        <v>2</v>
      </c>
      <c r="AF781" s="20">
        <v>2</v>
      </c>
      <c r="AG781" s="20">
        <v>1</v>
      </c>
      <c r="AH781" s="20">
        <v>1</v>
      </c>
      <c r="AI781" s="21">
        <v>0.7954331412268788</v>
      </c>
      <c r="AJ781" s="37">
        <v>31.055044835508017</v>
      </c>
      <c r="AK781" s="22" t="s">
        <v>80</v>
      </c>
      <c r="AL781" s="10" t="s">
        <v>218</v>
      </c>
      <c r="AM781" s="23">
        <v>1989.5052980311282</v>
      </c>
      <c r="AN781" s="14">
        <v>1989.5052980311282</v>
      </c>
      <c r="AO781" s="24">
        <v>0.92132291446597758</v>
      </c>
      <c r="AP781" s="24">
        <v>7.8677085534022417E-2</v>
      </c>
      <c r="AQ781" s="25">
        <v>0.50577184527496444</v>
      </c>
      <c r="AR781" s="25">
        <v>-0.42709475974094202</v>
      </c>
      <c r="AS781" s="10" t="s">
        <v>79</v>
      </c>
      <c r="AT781" s="26">
        <v>213</v>
      </c>
      <c r="AU781" s="27">
        <v>379.29</v>
      </c>
      <c r="AV781" s="27">
        <v>166.29000000000002</v>
      </c>
      <c r="AW781" s="27">
        <v>5.34</v>
      </c>
      <c r="AX781" s="27">
        <v>9.4499999999999993</v>
      </c>
      <c r="AY781" s="27">
        <v>4.1099999999999994</v>
      </c>
      <c r="AZ781" s="27">
        <v>740.74</v>
      </c>
      <c r="BA781" s="27">
        <v>199.27</v>
      </c>
      <c r="BB781" s="89">
        <v>541.47</v>
      </c>
      <c r="BC781" s="28">
        <v>0</v>
      </c>
      <c r="BD781" s="29" t="s">
        <v>91</v>
      </c>
      <c r="BE781" s="30">
        <v>0.26901476901476901</v>
      </c>
      <c r="BF781" s="31">
        <v>0.34481262909412808</v>
      </c>
      <c r="BG781" s="32">
        <v>0.36116848627913839</v>
      </c>
      <c r="BH781" s="33">
        <v>109.87322430706966</v>
      </c>
      <c r="BI781" s="34">
        <v>4.2843034503047912</v>
      </c>
      <c r="BJ781" s="29" t="s">
        <v>92</v>
      </c>
      <c r="BK781" s="9">
        <v>3</v>
      </c>
      <c r="BL781" s="19">
        <v>3</v>
      </c>
      <c r="BM781" s="19">
        <v>4</v>
      </c>
      <c r="BN781" s="19">
        <v>4</v>
      </c>
      <c r="BO781" s="35">
        <v>1</v>
      </c>
      <c r="BP781" s="38">
        <v>62.5</v>
      </c>
      <c r="BQ781" s="36" t="s">
        <v>93</v>
      </c>
      <c r="BR781" s="90">
        <v>23.291283626631014</v>
      </c>
      <c r="BS781" s="90">
        <v>62.5</v>
      </c>
      <c r="BT781" s="91" t="s">
        <v>94</v>
      </c>
      <c r="BU781" s="92" t="s">
        <v>87</v>
      </c>
      <c r="BV781" s="92" t="s">
        <v>95</v>
      </c>
      <c r="BW781" s="93" t="s">
        <v>96</v>
      </c>
    </row>
    <row r="782" spans="1:75" x14ac:dyDescent="0.25">
      <c r="A782" s="47" t="s">
        <v>198</v>
      </c>
      <c r="B782" s="48" t="s">
        <v>213</v>
      </c>
      <c r="C782" s="48" t="s">
        <v>214</v>
      </c>
      <c r="D782" s="49">
        <v>407300</v>
      </c>
      <c r="E782" s="50" t="s">
        <v>78</v>
      </c>
      <c r="F782" s="51" t="s">
        <v>82</v>
      </c>
      <c r="G782" s="52" t="s">
        <v>83</v>
      </c>
      <c r="H782" s="53" t="s">
        <v>83</v>
      </c>
      <c r="I782" s="54" t="s">
        <v>83</v>
      </c>
      <c r="J782" s="54" t="s">
        <v>83</v>
      </c>
      <c r="K782" s="54" t="s">
        <v>83</v>
      </c>
      <c r="L782" s="54" t="s">
        <v>83</v>
      </c>
      <c r="M782" s="55">
        <v>385.504818770594</v>
      </c>
      <c r="N782" s="56">
        <v>48.509140196922353</v>
      </c>
      <c r="O782" s="57">
        <v>0.66965083735281605</v>
      </c>
      <c r="P782" s="58">
        <v>0</v>
      </c>
      <c r="Q782" s="58">
        <v>4165.1619029603735</v>
      </c>
      <c r="R782" s="58">
        <v>261.39735723916954</v>
      </c>
      <c r="S782" s="58">
        <v>44.7386073479204</v>
      </c>
      <c r="T782" s="59">
        <v>492.72230557971551</v>
      </c>
      <c r="U782" s="60" t="s">
        <v>83</v>
      </c>
      <c r="V782" s="61" t="s">
        <v>83</v>
      </c>
      <c r="W782" s="61" t="s">
        <v>83</v>
      </c>
      <c r="X782" s="62" t="s">
        <v>83</v>
      </c>
      <c r="Y782" s="62" t="s">
        <v>83</v>
      </c>
      <c r="Z782" s="62" t="s">
        <v>83</v>
      </c>
      <c r="AA782" s="62">
        <v>0.78239774088779257</v>
      </c>
      <c r="AB782" s="63">
        <v>0</v>
      </c>
      <c r="AC782" s="64">
        <v>0</v>
      </c>
      <c r="AD782" s="64">
        <v>0</v>
      </c>
      <c r="AE782" s="66">
        <v>0</v>
      </c>
      <c r="AF782" s="66">
        <v>0</v>
      </c>
      <c r="AG782" s="66">
        <v>0</v>
      </c>
      <c r="AH782" s="66">
        <v>3</v>
      </c>
      <c r="AI782" s="21">
        <v>8.9789113613062493E-2</v>
      </c>
      <c r="AJ782" s="94" t="s">
        <v>83</v>
      </c>
      <c r="AK782" s="68" t="s">
        <v>141</v>
      </c>
      <c r="AL782" s="51" t="s">
        <v>116</v>
      </c>
      <c r="AM782" s="69">
        <v>2027.2848360000007</v>
      </c>
      <c r="AN782" s="55">
        <v>2027.2848360000007</v>
      </c>
      <c r="AO782" s="70">
        <v>0.60235709739053589</v>
      </c>
      <c r="AP782" s="70">
        <v>0.39764290260946411</v>
      </c>
      <c r="AQ782" s="71">
        <v>0.50577184527496444</v>
      </c>
      <c r="AR782" s="71">
        <v>-0.10812894266550033</v>
      </c>
      <c r="AS782" s="51" t="s">
        <v>79</v>
      </c>
      <c r="AT782" s="72">
        <v>295</v>
      </c>
      <c r="AU782" s="73">
        <v>733.11</v>
      </c>
      <c r="AV782" s="73">
        <v>438.11</v>
      </c>
      <c r="AW782" s="73">
        <v>3.85</v>
      </c>
      <c r="AX782" s="73">
        <v>9.4499999999999993</v>
      </c>
      <c r="AY782" s="73">
        <v>5.6</v>
      </c>
      <c r="AZ782" s="73">
        <v>846.56</v>
      </c>
      <c r="BA782" s="73">
        <v>0</v>
      </c>
      <c r="BB782" s="74">
        <v>846.56</v>
      </c>
      <c r="BC782" s="75">
        <v>0</v>
      </c>
      <c r="BD782" s="76" t="s">
        <v>91</v>
      </c>
      <c r="BE782" s="77">
        <v>0</v>
      </c>
      <c r="BF782" s="78">
        <v>0.54879185801760422</v>
      </c>
      <c r="BG782" s="79">
        <v>0.55927095292766937</v>
      </c>
      <c r="BH782" s="80">
        <v>75.427361951195024</v>
      </c>
      <c r="BI782" s="81">
        <v>0.50785314908283863</v>
      </c>
      <c r="BJ782" s="76" t="s">
        <v>92</v>
      </c>
      <c r="BK782" s="50">
        <v>5</v>
      </c>
      <c r="BL782" s="64">
        <v>5</v>
      </c>
      <c r="BM782" s="64">
        <v>5</v>
      </c>
      <c r="BN782" s="64">
        <v>4</v>
      </c>
      <c r="BO782" s="35">
        <v>1</v>
      </c>
      <c r="BP782" s="95">
        <v>93.75</v>
      </c>
      <c r="BQ782" s="83" t="s">
        <v>93</v>
      </c>
      <c r="BR782" s="84" t="s">
        <v>83</v>
      </c>
      <c r="BS782" s="84">
        <v>93.75</v>
      </c>
      <c r="BT782" s="85" t="s">
        <v>86</v>
      </c>
      <c r="BU782" s="86" t="s">
        <v>117</v>
      </c>
      <c r="BV782" s="86" t="s">
        <v>117</v>
      </c>
      <c r="BW782" s="87" t="s">
        <v>86</v>
      </c>
    </row>
    <row r="783" spans="1:75" x14ac:dyDescent="0.25">
      <c r="A783" s="88" t="s">
        <v>198</v>
      </c>
      <c r="B783" s="1" t="s">
        <v>213</v>
      </c>
      <c r="C783" s="1" t="s">
        <v>214</v>
      </c>
      <c r="D783" s="8">
        <v>407301</v>
      </c>
      <c r="E783" s="9" t="s">
        <v>78</v>
      </c>
      <c r="F783" s="10" t="s">
        <v>82</v>
      </c>
      <c r="G783" s="11" t="s">
        <v>83</v>
      </c>
      <c r="H783" s="12" t="s">
        <v>83</v>
      </c>
      <c r="I783" s="13" t="s">
        <v>83</v>
      </c>
      <c r="J783" s="13" t="s">
        <v>83</v>
      </c>
      <c r="K783" s="13" t="s">
        <v>83</v>
      </c>
      <c r="L783" s="13" t="s">
        <v>83</v>
      </c>
      <c r="M783" s="14">
        <v>458.76188199206098</v>
      </c>
      <c r="N783" s="2">
        <v>48.509140196922353</v>
      </c>
      <c r="O783" s="3">
        <v>0.66965083735281605</v>
      </c>
      <c r="P783" s="4">
        <v>0</v>
      </c>
      <c r="Q783" s="4">
        <v>4165.1619029603735</v>
      </c>
      <c r="R783" s="4">
        <v>261.39735723916954</v>
      </c>
      <c r="S783" s="4">
        <v>44.7386073479204</v>
      </c>
      <c r="T783" s="5">
        <v>492.72230557971551</v>
      </c>
      <c r="U783" s="15" t="s">
        <v>83</v>
      </c>
      <c r="V783" s="16" t="s">
        <v>83</v>
      </c>
      <c r="W783" s="16" t="s">
        <v>83</v>
      </c>
      <c r="X783" s="17" t="s">
        <v>83</v>
      </c>
      <c r="Y783" s="17" t="s">
        <v>83</v>
      </c>
      <c r="Z783" s="17" t="s">
        <v>83</v>
      </c>
      <c r="AA783" s="17">
        <v>0.93107593627672658</v>
      </c>
      <c r="AB783" s="18">
        <v>0</v>
      </c>
      <c r="AC783" s="19">
        <v>0</v>
      </c>
      <c r="AD783" s="19">
        <v>0</v>
      </c>
      <c r="AE783" s="20">
        <v>0</v>
      </c>
      <c r="AF783" s="20">
        <v>0</v>
      </c>
      <c r="AG783" s="20">
        <v>0</v>
      </c>
      <c r="AH783" s="20">
        <v>3</v>
      </c>
      <c r="AI783" s="21">
        <v>8.9789113613062493E-2</v>
      </c>
      <c r="AJ783" s="37" t="s">
        <v>83</v>
      </c>
      <c r="AK783" s="22" t="s">
        <v>141</v>
      </c>
      <c r="AL783" s="10" t="s">
        <v>116</v>
      </c>
      <c r="AM783" s="23">
        <v>2027.2848360000007</v>
      </c>
      <c r="AN783" s="14">
        <v>2027.2848360000007</v>
      </c>
      <c r="AO783" s="24">
        <v>0.60235709739053589</v>
      </c>
      <c r="AP783" s="24">
        <v>0.39764290260946411</v>
      </c>
      <c r="AQ783" s="25">
        <v>0.50577184527496444</v>
      </c>
      <c r="AR783" s="25">
        <v>-0.10812894266550033</v>
      </c>
      <c r="AS783" s="10" t="s">
        <v>79</v>
      </c>
      <c r="AT783" s="26">
        <v>530</v>
      </c>
      <c r="AU783" s="27">
        <v>762.33</v>
      </c>
      <c r="AV783" s="27">
        <v>232.33000000000004</v>
      </c>
      <c r="AW783" s="27">
        <v>16.28</v>
      </c>
      <c r="AX783" s="27">
        <v>9.4499999999999993</v>
      </c>
      <c r="AY783" s="27">
        <v>-6.8300000000000018</v>
      </c>
      <c r="AZ783" s="27">
        <v>733.69</v>
      </c>
      <c r="BA783" s="27">
        <v>0</v>
      </c>
      <c r="BB783" s="89">
        <v>733.69</v>
      </c>
      <c r="BC783" s="28">
        <v>1</v>
      </c>
      <c r="BD783" s="29" t="s">
        <v>110</v>
      </c>
      <c r="BE783" s="30">
        <v>0</v>
      </c>
      <c r="BF783" s="31">
        <v>0.30376051875322374</v>
      </c>
      <c r="BG783" s="32">
        <v>0.30718443740328644</v>
      </c>
      <c r="BH783" s="33">
        <v>24.627027671668134</v>
      </c>
      <c r="BI783" s="34">
        <v>0.18788356071533424</v>
      </c>
      <c r="BJ783" s="29" t="s">
        <v>92</v>
      </c>
      <c r="BK783" s="9">
        <v>4</v>
      </c>
      <c r="BL783" s="19">
        <v>4</v>
      </c>
      <c r="BM783" s="19">
        <v>2</v>
      </c>
      <c r="BN783" s="19">
        <v>2</v>
      </c>
      <c r="BO783" s="35">
        <v>1</v>
      </c>
      <c r="BP783" s="38">
        <v>50</v>
      </c>
      <c r="BQ783" s="36" t="s">
        <v>93</v>
      </c>
      <c r="BR783" s="90" t="s">
        <v>83</v>
      </c>
      <c r="BS783" s="90">
        <v>50</v>
      </c>
      <c r="BT783" s="91" t="s">
        <v>86</v>
      </c>
      <c r="BU783" s="92" t="s">
        <v>117</v>
      </c>
      <c r="BV783" s="92" t="s">
        <v>117</v>
      </c>
      <c r="BW783" s="93" t="s">
        <v>86</v>
      </c>
    </row>
    <row r="784" spans="1:75" x14ac:dyDescent="0.25">
      <c r="A784" s="47" t="s">
        <v>198</v>
      </c>
      <c r="B784" s="48" t="s">
        <v>213</v>
      </c>
      <c r="C784" s="48" t="s">
        <v>214</v>
      </c>
      <c r="D784" s="49">
        <v>407302</v>
      </c>
      <c r="E784" s="50" t="s">
        <v>78</v>
      </c>
      <c r="F784" s="51" t="s">
        <v>82</v>
      </c>
      <c r="G784" s="52" t="s">
        <v>83</v>
      </c>
      <c r="H784" s="53" t="s">
        <v>83</v>
      </c>
      <c r="I784" s="54" t="s">
        <v>83</v>
      </c>
      <c r="J784" s="54" t="s">
        <v>83</v>
      </c>
      <c r="K784" s="54" t="s">
        <v>83</v>
      </c>
      <c r="L784" s="54" t="s">
        <v>83</v>
      </c>
      <c r="M784" s="55">
        <v>275.49210767984198</v>
      </c>
      <c r="N784" s="56">
        <v>48.509140196922353</v>
      </c>
      <c r="O784" s="57">
        <v>0.66965083735281605</v>
      </c>
      <c r="P784" s="58">
        <v>0</v>
      </c>
      <c r="Q784" s="58">
        <v>4165.1619029603735</v>
      </c>
      <c r="R784" s="58">
        <v>261.39735723916954</v>
      </c>
      <c r="S784" s="58">
        <v>44.7386073479204</v>
      </c>
      <c r="T784" s="59">
        <v>492.72230557971551</v>
      </c>
      <c r="U784" s="60" t="s">
        <v>83</v>
      </c>
      <c r="V784" s="61" t="s">
        <v>83</v>
      </c>
      <c r="W784" s="61" t="s">
        <v>83</v>
      </c>
      <c r="X784" s="62" t="s">
        <v>83</v>
      </c>
      <c r="Y784" s="62" t="s">
        <v>83</v>
      </c>
      <c r="Z784" s="62" t="s">
        <v>83</v>
      </c>
      <c r="AA784" s="62">
        <v>0.55912246017705658</v>
      </c>
      <c r="AB784" s="63">
        <v>0</v>
      </c>
      <c r="AC784" s="64">
        <v>0</v>
      </c>
      <c r="AD784" s="64">
        <v>0</v>
      </c>
      <c r="AE784" s="66">
        <v>0</v>
      </c>
      <c r="AF784" s="66">
        <v>0</v>
      </c>
      <c r="AG784" s="66">
        <v>0</v>
      </c>
      <c r="AH784" s="66">
        <v>2</v>
      </c>
      <c r="AI784" s="21">
        <v>8.9789113613062493E-2</v>
      </c>
      <c r="AJ784" s="94" t="s">
        <v>83</v>
      </c>
      <c r="AK784" s="68" t="s">
        <v>141</v>
      </c>
      <c r="AL784" s="51" t="s">
        <v>116</v>
      </c>
      <c r="AM784" s="69">
        <v>2027.2848360000007</v>
      </c>
      <c r="AN784" s="55">
        <v>2027.2848360000007</v>
      </c>
      <c r="AO784" s="70">
        <v>0.60235709739053589</v>
      </c>
      <c r="AP784" s="70">
        <v>0.39764290260946411</v>
      </c>
      <c r="AQ784" s="71">
        <v>0.50577184527496444</v>
      </c>
      <c r="AR784" s="71">
        <v>-0.10812894266550033</v>
      </c>
      <c r="AS784" s="51" t="s">
        <v>79</v>
      </c>
      <c r="AT784" s="72">
        <v>358</v>
      </c>
      <c r="AU784" s="73">
        <v>460.8</v>
      </c>
      <c r="AV784" s="73">
        <v>102.80000000000001</v>
      </c>
      <c r="AW784" s="73">
        <v>5.51</v>
      </c>
      <c r="AX784" s="73">
        <v>9.4499999999999993</v>
      </c>
      <c r="AY784" s="73">
        <v>3.9399999999999995</v>
      </c>
      <c r="AZ784" s="73">
        <v>846.56</v>
      </c>
      <c r="BA784" s="73">
        <v>0</v>
      </c>
      <c r="BB784" s="74">
        <v>846.56</v>
      </c>
      <c r="BC784" s="75">
        <v>0</v>
      </c>
      <c r="BD784" s="76" t="s">
        <v>91</v>
      </c>
      <c r="BE784" s="77">
        <v>0</v>
      </c>
      <c r="BF784" s="78">
        <v>0.10471328431142959</v>
      </c>
      <c r="BG784" s="79">
        <v>0.1063182052362887</v>
      </c>
      <c r="BH784" s="80">
        <v>15.450541338429261</v>
      </c>
      <c r="BI784" s="81">
        <v>0.11918485935800036</v>
      </c>
      <c r="BJ784" s="76" t="s">
        <v>92</v>
      </c>
      <c r="BK784" s="50">
        <v>1</v>
      </c>
      <c r="BL784" s="64">
        <v>1</v>
      </c>
      <c r="BM784" s="64">
        <v>1</v>
      </c>
      <c r="BN784" s="64">
        <v>1</v>
      </c>
      <c r="BO784" s="35">
        <v>1</v>
      </c>
      <c r="BP784" s="95">
        <v>0</v>
      </c>
      <c r="BQ784" s="83" t="s">
        <v>98</v>
      </c>
      <c r="BR784" s="84" t="s">
        <v>83</v>
      </c>
      <c r="BS784" s="84">
        <v>0</v>
      </c>
      <c r="BT784" s="85" t="s">
        <v>86</v>
      </c>
      <c r="BU784" s="86" t="s">
        <v>117</v>
      </c>
      <c r="BV784" s="86" t="s">
        <v>117</v>
      </c>
      <c r="BW784" s="87" t="s">
        <v>86</v>
      </c>
    </row>
    <row r="785" spans="1:75" x14ac:dyDescent="0.25">
      <c r="A785" s="88" t="s">
        <v>198</v>
      </c>
      <c r="B785" s="1" t="s">
        <v>213</v>
      </c>
      <c r="C785" s="1" t="s">
        <v>214</v>
      </c>
      <c r="D785" s="8">
        <v>407303</v>
      </c>
      <c r="E785" s="9" t="s">
        <v>78</v>
      </c>
      <c r="F785" s="10" t="s">
        <v>82</v>
      </c>
      <c r="G785" s="11" t="s">
        <v>83</v>
      </c>
      <c r="H785" s="12" t="s">
        <v>83</v>
      </c>
      <c r="I785" s="13" t="s">
        <v>83</v>
      </c>
      <c r="J785" s="13" t="s">
        <v>83</v>
      </c>
      <c r="K785" s="13" t="s">
        <v>83</v>
      </c>
      <c r="L785" s="13" t="s">
        <v>83</v>
      </c>
      <c r="M785" s="14">
        <v>313.44056472437398</v>
      </c>
      <c r="N785" s="2">
        <v>48.509140196922353</v>
      </c>
      <c r="O785" s="3">
        <v>0.66965083735281605</v>
      </c>
      <c r="P785" s="4">
        <v>0</v>
      </c>
      <c r="Q785" s="4">
        <v>4165.1619029603735</v>
      </c>
      <c r="R785" s="4">
        <v>261.39735723916954</v>
      </c>
      <c r="S785" s="4">
        <v>44.7386073479204</v>
      </c>
      <c r="T785" s="5">
        <v>492.72230557971551</v>
      </c>
      <c r="U785" s="15" t="s">
        <v>83</v>
      </c>
      <c r="V785" s="16" t="s">
        <v>83</v>
      </c>
      <c r="W785" s="16" t="s">
        <v>83</v>
      </c>
      <c r="X785" s="17" t="s">
        <v>83</v>
      </c>
      <c r="Y785" s="17" t="s">
        <v>83</v>
      </c>
      <c r="Z785" s="17" t="s">
        <v>83</v>
      </c>
      <c r="AA785" s="17">
        <v>0.63614040033278685</v>
      </c>
      <c r="AB785" s="18">
        <v>0</v>
      </c>
      <c r="AC785" s="19">
        <v>0</v>
      </c>
      <c r="AD785" s="19">
        <v>0</v>
      </c>
      <c r="AE785" s="20">
        <v>0</v>
      </c>
      <c r="AF785" s="20">
        <v>0</v>
      </c>
      <c r="AG785" s="20">
        <v>0</v>
      </c>
      <c r="AH785" s="20">
        <v>2</v>
      </c>
      <c r="AI785" s="21">
        <v>8.9789113613062493E-2</v>
      </c>
      <c r="AJ785" s="37" t="s">
        <v>83</v>
      </c>
      <c r="AK785" s="22" t="s">
        <v>141</v>
      </c>
      <c r="AL785" s="10" t="s">
        <v>116</v>
      </c>
      <c r="AM785" s="23">
        <v>2027.2848360000007</v>
      </c>
      <c r="AN785" s="14">
        <v>2027.2848360000007</v>
      </c>
      <c r="AO785" s="24">
        <v>0.60235709739053589</v>
      </c>
      <c r="AP785" s="24">
        <v>0.39764290260946411</v>
      </c>
      <c r="AQ785" s="25">
        <v>0.50577184527496444</v>
      </c>
      <c r="AR785" s="25">
        <v>-0.10812894266550033</v>
      </c>
      <c r="AS785" s="10" t="s">
        <v>79</v>
      </c>
      <c r="AT785" s="26">
        <v>318</v>
      </c>
      <c r="AU785" s="27">
        <v>646.20000000000005</v>
      </c>
      <c r="AV785" s="27">
        <v>328.20000000000005</v>
      </c>
      <c r="AW785" s="27">
        <v>4.72</v>
      </c>
      <c r="AX785" s="27">
        <v>9.4499999999999993</v>
      </c>
      <c r="AY785" s="27">
        <v>4.7299999999999995</v>
      </c>
      <c r="AZ785" s="27">
        <v>592.59</v>
      </c>
      <c r="BA785" s="27">
        <v>0</v>
      </c>
      <c r="BB785" s="89">
        <v>592.59</v>
      </c>
      <c r="BC785" s="28">
        <v>0</v>
      </c>
      <c r="BD785" s="29" t="s">
        <v>91</v>
      </c>
      <c r="BE785" s="30">
        <v>0</v>
      </c>
      <c r="BF785" s="31">
        <v>0.2050038396559668</v>
      </c>
      <c r="BG785" s="32">
        <v>0.21004454000921519</v>
      </c>
      <c r="BH785" s="33">
        <v>31.482744941028329</v>
      </c>
      <c r="BI785" s="34">
        <v>0.27570898955044609</v>
      </c>
      <c r="BJ785" s="29" t="s">
        <v>92</v>
      </c>
      <c r="BK785" s="9">
        <v>3</v>
      </c>
      <c r="BL785" s="19">
        <v>3</v>
      </c>
      <c r="BM785" s="19">
        <v>3</v>
      </c>
      <c r="BN785" s="19">
        <v>3</v>
      </c>
      <c r="BO785" s="35">
        <v>1</v>
      </c>
      <c r="BP785" s="38">
        <v>50</v>
      </c>
      <c r="BQ785" s="36" t="s">
        <v>93</v>
      </c>
      <c r="BR785" s="90" t="s">
        <v>83</v>
      </c>
      <c r="BS785" s="90">
        <v>50</v>
      </c>
      <c r="BT785" s="91" t="s">
        <v>86</v>
      </c>
      <c r="BU785" s="92" t="s">
        <v>117</v>
      </c>
      <c r="BV785" s="92" t="s">
        <v>117</v>
      </c>
      <c r="BW785" s="93" t="s">
        <v>86</v>
      </c>
    </row>
    <row r="786" spans="1:75" x14ac:dyDescent="0.25">
      <c r="A786" s="47" t="s">
        <v>198</v>
      </c>
      <c r="B786" s="48" t="s">
        <v>213</v>
      </c>
      <c r="C786" s="48" t="s">
        <v>214</v>
      </c>
      <c r="D786" s="49">
        <v>407304</v>
      </c>
      <c r="E786" s="50" t="s">
        <v>78</v>
      </c>
      <c r="F786" s="51" t="s">
        <v>82</v>
      </c>
      <c r="G786" s="52" t="s">
        <v>83</v>
      </c>
      <c r="H786" s="53" t="s">
        <v>83</v>
      </c>
      <c r="I786" s="54" t="s">
        <v>83</v>
      </c>
      <c r="J786" s="54" t="s">
        <v>83</v>
      </c>
      <c r="K786" s="54" t="s">
        <v>83</v>
      </c>
      <c r="L786" s="54" t="s">
        <v>83</v>
      </c>
      <c r="M786" s="55">
        <v>313.619342020592</v>
      </c>
      <c r="N786" s="56">
        <v>48.509140196922353</v>
      </c>
      <c r="O786" s="57">
        <v>0.66965083735281605</v>
      </c>
      <c r="P786" s="58">
        <v>0</v>
      </c>
      <c r="Q786" s="58">
        <v>4165.1619029603735</v>
      </c>
      <c r="R786" s="58">
        <v>261.39735723916954</v>
      </c>
      <c r="S786" s="58">
        <v>44.7386073479204</v>
      </c>
      <c r="T786" s="59">
        <v>492.72230557971551</v>
      </c>
      <c r="U786" s="60" t="s">
        <v>83</v>
      </c>
      <c r="V786" s="61" t="s">
        <v>83</v>
      </c>
      <c r="W786" s="61" t="s">
        <v>83</v>
      </c>
      <c r="X786" s="62" t="s">
        <v>83</v>
      </c>
      <c r="Y786" s="62" t="s">
        <v>83</v>
      </c>
      <c r="Z786" s="62" t="s">
        <v>83</v>
      </c>
      <c r="AA786" s="62">
        <v>0.63650323614150406</v>
      </c>
      <c r="AB786" s="63">
        <v>0</v>
      </c>
      <c r="AC786" s="64">
        <v>0</v>
      </c>
      <c r="AD786" s="64">
        <v>0</v>
      </c>
      <c r="AE786" s="66">
        <v>0</v>
      </c>
      <c r="AF786" s="66">
        <v>0</v>
      </c>
      <c r="AG786" s="66">
        <v>0</v>
      </c>
      <c r="AH786" s="66">
        <v>2</v>
      </c>
      <c r="AI786" s="21">
        <v>8.9789113613062493E-2</v>
      </c>
      <c r="AJ786" s="94" t="s">
        <v>83</v>
      </c>
      <c r="AK786" s="68" t="s">
        <v>141</v>
      </c>
      <c r="AL786" s="51" t="s">
        <v>116</v>
      </c>
      <c r="AM786" s="69">
        <v>2027.2848360000007</v>
      </c>
      <c r="AN786" s="55">
        <v>2027.2848360000007</v>
      </c>
      <c r="AO786" s="70">
        <v>0.60235709739053589</v>
      </c>
      <c r="AP786" s="70">
        <v>0.39764290260946411</v>
      </c>
      <c r="AQ786" s="71">
        <v>0.50577184527496444</v>
      </c>
      <c r="AR786" s="71">
        <v>-0.10812894266550033</v>
      </c>
      <c r="AS786" s="51" t="s">
        <v>79</v>
      </c>
      <c r="AT786" s="72">
        <v>353</v>
      </c>
      <c r="AU786" s="73">
        <v>619.70000000000005</v>
      </c>
      <c r="AV786" s="73">
        <v>266.70000000000005</v>
      </c>
      <c r="AW786" s="73">
        <v>4.53</v>
      </c>
      <c r="AX786" s="73">
        <v>9.4499999999999993</v>
      </c>
      <c r="AY786" s="73">
        <v>4.919999999999999</v>
      </c>
      <c r="AZ786" s="73">
        <v>846.56</v>
      </c>
      <c r="BA786" s="73">
        <v>0</v>
      </c>
      <c r="BB786" s="74">
        <v>846.56</v>
      </c>
      <c r="BC786" s="75">
        <v>0</v>
      </c>
      <c r="BD786" s="76" t="s">
        <v>91</v>
      </c>
      <c r="BE786" s="77">
        <v>0</v>
      </c>
      <c r="BF786" s="78">
        <v>0.16383666274970621</v>
      </c>
      <c r="BG786" s="79">
        <v>0.17254210732471603</v>
      </c>
      <c r="BH786" s="80">
        <v>72.425545664294702</v>
      </c>
      <c r="BI786" s="81">
        <v>0.62103732036359283</v>
      </c>
      <c r="BJ786" s="76" t="s">
        <v>92</v>
      </c>
      <c r="BK786" s="50">
        <v>2</v>
      </c>
      <c r="BL786" s="64">
        <v>2</v>
      </c>
      <c r="BM786" s="64">
        <v>4</v>
      </c>
      <c r="BN786" s="64">
        <v>5</v>
      </c>
      <c r="BO786" s="35">
        <v>1</v>
      </c>
      <c r="BP786" s="95">
        <v>56.25</v>
      </c>
      <c r="BQ786" s="83" t="s">
        <v>93</v>
      </c>
      <c r="BR786" s="84" t="s">
        <v>83</v>
      </c>
      <c r="BS786" s="84">
        <v>56.25</v>
      </c>
      <c r="BT786" s="85" t="s">
        <v>86</v>
      </c>
      <c r="BU786" s="86" t="s">
        <v>117</v>
      </c>
      <c r="BV786" s="86" t="s">
        <v>117</v>
      </c>
      <c r="BW786" s="87" t="s">
        <v>86</v>
      </c>
    </row>
    <row r="787" spans="1:75" x14ac:dyDescent="0.25">
      <c r="A787" s="88" t="s">
        <v>198</v>
      </c>
      <c r="B787" s="1" t="s">
        <v>213</v>
      </c>
      <c r="C787" s="1" t="s">
        <v>214</v>
      </c>
      <c r="D787" s="8">
        <v>407307</v>
      </c>
      <c r="E787" s="9" t="s">
        <v>78</v>
      </c>
      <c r="F787" s="10" t="s">
        <v>82</v>
      </c>
      <c r="G787" s="11" t="s">
        <v>83</v>
      </c>
      <c r="H787" s="12" t="s">
        <v>83</v>
      </c>
      <c r="I787" s="13" t="s">
        <v>83</v>
      </c>
      <c r="J787" s="13" t="s">
        <v>83</v>
      </c>
      <c r="K787" s="13" t="s">
        <v>83</v>
      </c>
      <c r="L787" s="13" t="s">
        <v>83</v>
      </c>
      <c r="M787" s="14">
        <v>11364.204736842101</v>
      </c>
      <c r="N787" s="2">
        <v>48.509140196922353</v>
      </c>
      <c r="O787" s="3">
        <v>0.66965083735281605</v>
      </c>
      <c r="P787" s="4">
        <v>0</v>
      </c>
      <c r="Q787" s="4">
        <v>4165.1619029603735</v>
      </c>
      <c r="R787" s="4">
        <v>261.39735723916954</v>
      </c>
      <c r="S787" s="4">
        <v>44.7386073479204</v>
      </c>
      <c r="T787" s="5">
        <v>492.72230557971551</v>
      </c>
      <c r="U787" s="15" t="s">
        <v>83</v>
      </c>
      <c r="V787" s="16" t="s">
        <v>83</v>
      </c>
      <c r="W787" s="16" t="s">
        <v>83</v>
      </c>
      <c r="X787" s="17" t="s">
        <v>83</v>
      </c>
      <c r="Y787" s="17" t="s">
        <v>83</v>
      </c>
      <c r="Z787" s="17" t="s">
        <v>83</v>
      </c>
      <c r="AA787" s="17">
        <v>23.064116659933784</v>
      </c>
      <c r="AB787" s="18">
        <v>0</v>
      </c>
      <c r="AC787" s="19">
        <v>0</v>
      </c>
      <c r="AD787" s="19">
        <v>0</v>
      </c>
      <c r="AE787" s="20">
        <v>0</v>
      </c>
      <c r="AF787" s="20">
        <v>0</v>
      </c>
      <c r="AG787" s="20">
        <v>0</v>
      </c>
      <c r="AH787" s="20">
        <v>5</v>
      </c>
      <c r="AI787" s="21">
        <v>8.9789113613062493E-2</v>
      </c>
      <c r="AJ787" s="37" t="s">
        <v>83</v>
      </c>
      <c r="AK787" s="22" t="s">
        <v>141</v>
      </c>
      <c r="AL787" s="10" t="s">
        <v>116</v>
      </c>
      <c r="AM787" s="23">
        <v>2027.2848360000007</v>
      </c>
      <c r="AN787" s="14">
        <v>2027.2848360000007</v>
      </c>
      <c r="AO787" s="24">
        <v>0.60235709739053589</v>
      </c>
      <c r="AP787" s="24">
        <v>0.39764290260946411</v>
      </c>
      <c r="AQ787" s="25">
        <v>0.50577184527496444</v>
      </c>
      <c r="AR787" s="25">
        <v>-0.10812894266550033</v>
      </c>
      <c r="AS787" s="10" t="s">
        <v>79</v>
      </c>
      <c r="AT787" s="26" t="s">
        <v>83</v>
      </c>
      <c r="AU787" s="27" t="s">
        <v>83</v>
      </c>
      <c r="AV787" s="27">
        <v>0</v>
      </c>
      <c r="AW787" s="27" t="s">
        <v>83</v>
      </c>
      <c r="AX787" s="27" t="s">
        <v>83</v>
      </c>
      <c r="AY787" s="27">
        <v>0</v>
      </c>
      <c r="AZ787" s="27" t="s">
        <v>83</v>
      </c>
      <c r="BA787" s="27" t="s">
        <v>83</v>
      </c>
      <c r="BB787" s="89">
        <v>0</v>
      </c>
      <c r="BC787" s="28" t="s">
        <v>83</v>
      </c>
      <c r="BD787" s="29" t="s">
        <v>84</v>
      </c>
      <c r="BE787" s="30" t="s">
        <v>83</v>
      </c>
      <c r="BF787" s="31" t="s">
        <v>83</v>
      </c>
      <c r="BG787" s="32" t="s">
        <v>83</v>
      </c>
      <c r="BH787" s="33" t="s">
        <v>83</v>
      </c>
      <c r="BI787" s="34" t="s">
        <v>83</v>
      </c>
      <c r="BJ787" s="29" t="s">
        <v>85</v>
      </c>
      <c r="BK787" s="9">
        <v>0</v>
      </c>
      <c r="BL787" s="19">
        <v>0</v>
      </c>
      <c r="BM787" s="19">
        <v>0</v>
      </c>
      <c r="BN787" s="19">
        <v>0</v>
      </c>
      <c r="BO787" s="35">
        <v>0</v>
      </c>
      <c r="BP787" s="38" t="s">
        <v>83</v>
      </c>
      <c r="BQ787" s="36" t="s">
        <v>86</v>
      </c>
      <c r="BR787" s="90" t="s">
        <v>83</v>
      </c>
      <c r="BS787" s="90" t="s">
        <v>83</v>
      </c>
      <c r="BT787" s="91" t="s">
        <v>86</v>
      </c>
      <c r="BU787" s="92" t="s">
        <v>117</v>
      </c>
      <c r="BV787" s="92" t="s">
        <v>117</v>
      </c>
      <c r="BW787" s="93" t="s">
        <v>86</v>
      </c>
    </row>
    <row r="788" spans="1:75" x14ac:dyDescent="0.25">
      <c r="A788" s="47" t="s">
        <v>198</v>
      </c>
      <c r="B788" s="48" t="s">
        <v>134</v>
      </c>
      <c r="C788" s="48" t="s">
        <v>215</v>
      </c>
      <c r="D788" s="49" t="s">
        <v>136</v>
      </c>
      <c r="E788" s="50" t="s">
        <v>136</v>
      </c>
      <c r="F788" s="51" t="s">
        <v>82</v>
      </c>
      <c r="G788" s="52" t="s">
        <v>83</v>
      </c>
      <c r="H788" s="53" t="s">
        <v>83</v>
      </c>
      <c r="I788" s="54" t="s">
        <v>83</v>
      </c>
      <c r="J788" s="54" t="s">
        <v>83</v>
      </c>
      <c r="K788" s="54" t="s">
        <v>83</v>
      </c>
      <c r="L788" s="54" t="s">
        <v>83</v>
      </c>
      <c r="M788" s="55">
        <v>957.97666666666703</v>
      </c>
      <c r="N788" s="56">
        <v>48.509140196922353</v>
      </c>
      <c r="O788" s="57">
        <v>0.66965083735281605</v>
      </c>
      <c r="P788" s="58">
        <v>0</v>
      </c>
      <c r="Q788" s="58">
        <v>4165.1619029603735</v>
      </c>
      <c r="R788" s="58">
        <v>261.39735723916954</v>
      </c>
      <c r="S788" s="58">
        <v>44.7386073479204</v>
      </c>
      <c r="T788" s="59">
        <v>492.72230557971551</v>
      </c>
      <c r="U788" s="60" t="s">
        <v>83</v>
      </c>
      <c r="V788" s="61" t="s">
        <v>83</v>
      </c>
      <c r="W788" s="61" t="s">
        <v>83</v>
      </c>
      <c r="X788" s="62" t="s">
        <v>83</v>
      </c>
      <c r="Y788" s="62" t="s">
        <v>83</v>
      </c>
      <c r="Z788" s="62" t="s">
        <v>83</v>
      </c>
      <c r="AA788" s="62">
        <v>1.9442526871998489</v>
      </c>
      <c r="AB788" s="63">
        <v>0</v>
      </c>
      <c r="AC788" s="64">
        <v>0</v>
      </c>
      <c r="AD788" s="64">
        <v>0</v>
      </c>
      <c r="AE788" s="66">
        <v>0</v>
      </c>
      <c r="AF788" s="66">
        <v>0</v>
      </c>
      <c r="AG788" s="66">
        <v>0</v>
      </c>
      <c r="AH788" s="66">
        <v>5</v>
      </c>
      <c r="AI788" s="21">
        <v>8.9789113613062493E-2</v>
      </c>
      <c r="AJ788" s="94" t="s">
        <v>83</v>
      </c>
      <c r="AK788" s="68" t="s">
        <v>115</v>
      </c>
      <c r="AL788" s="51" t="s">
        <v>116</v>
      </c>
      <c r="AM788" s="69" t="s">
        <v>83</v>
      </c>
      <c r="AN788" s="55">
        <v>0</v>
      </c>
      <c r="AO788" s="70" t="s">
        <v>83</v>
      </c>
      <c r="AP788" s="70" t="s">
        <v>83</v>
      </c>
      <c r="AQ788" s="71">
        <v>0.50577184527496444</v>
      </c>
      <c r="AR788" s="71" t="s">
        <v>83</v>
      </c>
      <c r="AS788" s="51" t="s">
        <v>137</v>
      </c>
      <c r="AT788" s="72" t="s">
        <v>83</v>
      </c>
      <c r="AU788" s="73" t="s">
        <v>83</v>
      </c>
      <c r="AV788" s="73">
        <v>0</v>
      </c>
      <c r="AW788" s="73" t="s">
        <v>83</v>
      </c>
      <c r="AX788" s="73" t="s">
        <v>83</v>
      </c>
      <c r="AY788" s="73">
        <v>0</v>
      </c>
      <c r="AZ788" s="73" t="s">
        <v>83</v>
      </c>
      <c r="BA788" s="73" t="s">
        <v>83</v>
      </c>
      <c r="BB788" s="74">
        <v>0</v>
      </c>
      <c r="BC788" s="75" t="s">
        <v>83</v>
      </c>
      <c r="BD788" s="76" t="s">
        <v>84</v>
      </c>
      <c r="BE788" s="77" t="s">
        <v>83</v>
      </c>
      <c r="BF788" s="78" t="s">
        <v>83</v>
      </c>
      <c r="BG788" s="79" t="s">
        <v>83</v>
      </c>
      <c r="BH788" s="80" t="s">
        <v>83</v>
      </c>
      <c r="BI788" s="81" t="s">
        <v>83</v>
      </c>
      <c r="BJ788" s="76" t="s">
        <v>85</v>
      </c>
      <c r="BK788" s="50">
        <v>0</v>
      </c>
      <c r="BL788" s="64">
        <v>0</v>
      </c>
      <c r="BM788" s="64">
        <v>0</v>
      </c>
      <c r="BN788" s="64">
        <v>0</v>
      </c>
      <c r="BO788" s="35">
        <v>0</v>
      </c>
      <c r="BP788" s="95" t="s">
        <v>83</v>
      </c>
      <c r="BQ788" s="83" t="s">
        <v>86</v>
      </c>
      <c r="BR788" s="84" t="s">
        <v>83</v>
      </c>
      <c r="BS788" s="84" t="s">
        <v>83</v>
      </c>
      <c r="BT788" s="85" t="s">
        <v>86</v>
      </c>
      <c r="BU788" s="86" t="s">
        <v>117</v>
      </c>
      <c r="BV788" s="86" t="s">
        <v>117</v>
      </c>
      <c r="BW788" s="87" t="s">
        <v>86</v>
      </c>
    </row>
    <row r="789" spans="1:75" x14ac:dyDescent="0.25">
      <c r="A789" s="88" t="s">
        <v>198</v>
      </c>
      <c r="B789" s="1" t="s">
        <v>134</v>
      </c>
      <c r="C789" s="1" t="s">
        <v>216</v>
      </c>
      <c r="D789" s="8">
        <v>404304</v>
      </c>
      <c r="E789" s="9" t="s">
        <v>78</v>
      </c>
      <c r="F789" s="10" t="s">
        <v>82</v>
      </c>
      <c r="G789" s="11" t="s">
        <v>83</v>
      </c>
      <c r="H789" s="12" t="s">
        <v>83</v>
      </c>
      <c r="I789" s="13" t="s">
        <v>83</v>
      </c>
      <c r="J789" s="13" t="s">
        <v>83</v>
      </c>
      <c r="K789" s="13" t="s">
        <v>83</v>
      </c>
      <c r="L789" s="13" t="s">
        <v>83</v>
      </c>
      <c r="M789" s="14">
        <v>422.41674999999998</v>
      </c>
      <c r="N789" s="2">
        <v>48.509140196922353</v>
      </c>
      <c r="O789" s="3">
        <v>0.66965083735281605</v>
      </c>
      <c r="P789" s="4">
        <v>0</v>
      </c>
      <c r="Q789" s="4">
        <v>4165.1619029603735</v>
      </c>
      <c r="R789" s="4">
        <v>261.39735723916954</v>
      </c>
      <c r="S789" s="4">
        <v>44.7386073479204</v>
      </c>
      <c r="T789" s="5">
        <v>492.72230557971551</v>
      </c>
      <c r="U789" s="15" t="s">
        <v>83</v>
      </c>
      <c r="V789" s="16" t="s">
        <v>83</v>
      </c>
      <c r="W789" s="16" t="s">
        <v>83</v>
      </c>
      <c r="X789" s="17" t="s">
        <v>83</v>
      </c>
      <c r="Y789" s="17" t="s">
        <v>83</v>
      </c>
      <c r="Z789" s="17" t="s">
        <v>83</v>
      </c>
      <c r="AA789" s="17">
        <v>0.85731200965826559</v>
      </c>
      <c r="AB789" s="18">
        <v>0</v>
      </c>
      <c r="AC789" s="19">
        <v>0</v>
      </c>
      <c r="AD789" s="19">
        <v>0</v>
      </c>
      <c r="AE789" s="20">
        <v>0</v>
      </c>
      <c r="AF789" s="20">
        <v>0</v>
      </c>
      <c r="AG789" s="20">
        <v>0</v>
      </c>
      <c r="AH789" s="20">
        <v>3</v>
      </c>
      <c r="AI789" s="21">
        <v>8.9789113613062493E-2</v>
      </c>
      <c r="AJ789" s="37" t="s">
        <v>83</v>
      </c>
      <c r="AK789" s="22" t="s">
        <v>141</v>
      </c>
      <c r="AL789" s="10" t="s">
        <v>116</v>
      </c>
      <c r="AM789" s="23" t="s">
        <v>83</v>
      </c>
      <c r="AN789" s="14">
        <v>0</v>
      </c>
      <c r="AO789" s="24" t="s">
        <v>83</v>
      </c>
      <c r="AP789" s="24" t="s">
        <v>83</v>
      </c>
      <c r="AQ789" s="25">
        <v>0.50577184527496444</v>
      </c>
      <c r="AR789" s="25" t="s">
        <v>83</v>
      </c>
      <c r="AS789" s="10" t="s">
        <v>137</v>
      </c>
      <c r="AT789" s="26" t="s">
        <v>83</v>
      </c>
      <c r="AU789" s="27" t="s">
        <v>83</v>
      </c>
      <c r="AV789" s="27">
        <v>0</v>
      </c>
      <c r="AW789" s="27" t="s">
        <v>83</v>
      </c>
      <c r="AX789" s="27" t="s">
        <v>83</v>
      </c>
      <c r="AY789" s="27">
        <v>0</v>
      </c>
      <c r="AZ789" s="27" t="s">
        <v>83</v>
      </c>
      <c r="BA789" s="27" t="s">
        <v>83</v>
      </c>
      <c r="BB789" s="89">
        <v>0</v>
      </c>
      <c r="BC789" s="28" t="s">
        <v>83</v>
      </c>
      <c r="BD789" s="29" t="s">
        <v>84</v>
      </c>
      <c r="BE789" s="30" t="s">
        <v>83</v>
      </c>
      <c r="BF789" s="31" t="s">
        <v>83</v>
      </c>
      <c r="BG789" s="32" t="s">
        <v>83</v>
      </c>
      <c r="BH789" s="33" t="s">
        <v>83</v>
      </c>
      <c r="BI789" s="34" t="s">
        <v>83</v>
      </c>
      <c r="BJ789" s="29" t="s">
        <v>85</v>
      </c>
      <c r="BK789" s="9">
        <v>0</v>
      </c>
      <c r="BL789" s="19">
        <v>0</v>
      </c>
      <c r="BM789" s="19">
        <v>0</v>
      </c>
      <c r="BN789" s="19">
        <v>0</v>
      </c>
      <c r="BO789" s="35">
        <v>0</v>
      </c>
      <c r="BP789" s="38" t="s">
        <v>83</v>
      </c>
      <c r="BQ789" s="36" t="s">
        <v>86</v>
      </c>
      <c r="BR789" s="90" t="s">
        <v>83</v>
      </c>
      <c r="BS789" s="90" t="s">
        <v>83</v>
      </c>
      <c r="BT789" s="91" t="s">
        <v>86</v>
      </c>
      <c r="BU789" s="92" t="s">
        <v>117</v>
      </c>
      <c r="BV789" s="92" t="s">
        <v>117</v>
      </c>
      <c r="BW789" s="93" t="s">
        <v>86</v>
      </c>
    </row>
    <row r="790" spans="1:75" ht="15.75" thickBot="1" x14ac:dyDescent="0.3">
      <c r="A790" s="97" t="s">
        <v>198</v>
      </c>
      <c r="B790" s="98" t="s">
        <v>134</v>
      </c>
      <c r="C790" s="98" t="s">
        <v>217</v>
      </c>
      <c r="D790" s="99">
        <v>406300</v>
      </c>
      <c r="E790" s="100" t="s">
        <v>78</v>
      </c>
      <c r="F790" s="101" t="s">
        <v>82</v>
      </c>
      <c r="G790" s="102" t="s">
        <v>83</v>
      </c>
      <c r="H790" s="103" t="s">
        <v>83</v>
      </c>
      <c r="I790" s="104" t="s">
        <v>83</v>
      </c>
      <c r="J790" s="104" t="s">
        <v>83</v>
      </c>
      <c r="K790" s="104" t="s">
        <v>83</v>
      </c>
      <c r="L790" s="104" t="s">
        <v>83</v>
      </c>
      <c r="M790" s="105">
        <v>470.01659863945599</v>
      </c>
      <c r="N790" s="56">
        <v>48.509140196922353</v>
      </c>
      <c r="O790" s="57">
        <v>0.66965083735281605</v>
      </c>
      <c r="P790" s="58">
        <v>0</v>
      </c>
      <c r="Q790" s="58">
        <v>4165.1619029603735</v>
      </c>
      <c r="R790" s="58">
        <v>261.39735723916954</v>
      </c>
      <c r="S790" s="58">
        <v>44.7386073479204</v>
      </c>
      <c r="T790" s="59">
        <v>492.72230557971551</v>
      </c>
      <c r="U790" s="60" t="s">
        <v>83</v>
      </c>
      <c r="V790" s="61" t="s">
        <v>83</v>
      </c>
      <c r="W790" s="61" t="s">
        <v>83</v>
      </c>
      <c r="X790" s="62" t="s">
        <v>83</v>
      </c>
      <c r="Y790" s="62" t="s">
        <v>83</v>
      </c>
      <c r="Z790" s="62" t="s">
        <v>83</v>
      </c>
      <c r="AA790" s="62">
        <v>0.95391784239695632</v>
      </c>
      <c r="AB790" s="63">
        <v>0</v>
      </c>
      <c r="AC790" s="64">
        <v>0</v>
      </c>
      <c r="AD790" s="64">
        <v>0</v>
      </c>
      <c r="AE790" s="66">
        <v>0</v>
      </c>
      <c r="AF790" s="66">
        <v>0</v>
      </c>
      <c r="AG790" s="66">
        <v>0</v>
      </c>
      <c r="AH790" s="66">
        <v>3</v>
      </c>
      <c r="AI790" s="21">
        <v>8.9789113613062493E-2</v>
      </c>
      <c r="AJ790" s="94" t="s">
        <v>83</v>
      </c>
      <c r="AK790" s="68" t="s">
        <v>141</v>
      </c>
      <c r="AL790" s="51" t="s">
        <v>116</v>
      </c>
      <c r="AM790" s="69" t="s">
        <v>83</v>
      </c>
      <c r="AN790" s="55">
        <v>0</v>
      </c>
      <c r="AO790" s="70" t="s">
        <v>83</v>
      </c>
      <c r="AP790" s="70" t="s">
        <v>83</v>
      </c>
      <c r="AQ790" s="71">
        <v>0.50577184527496444</v>
      </c>
      <c r="AR790" s="71" t="s">
        <v>83</v>
      </c>
      <c r="AS790" s="51" t="s">
        <v>137</v>
      </c>
      <c r="AT790" s="72" t="s">
        <v>83</v>
      </c>
      <c r="AU790" s="73" t="s">
        <v>83</v>
      </c>
      <c r="AV790" s="73">
        <v>0</v>
      </c>
      <c r="AW790" s="73" t="s">
        <v>83</v>
      </c>
      <c r="AX790" s="73" t="s">
        <v>83</v>
      </c>
      <c r="AY790" s="73">
        <v>0</v>
      </c>
      <c r="AZ790" s="73" t="s">
        <v>83</v>
      </c>
      <c r="BA790" s="73" t="s">
        <v>83</v>
      </c>
      <c r="BB790" s="74">
        <v>0</v>
      </c>
      <c r="BC790" s="75" t="s">
        <v>83</v>
      </c>
      <c r="BD790" s="76" t="s">
        <v>84</v>
      </c>
      <c r="BE790" s="77" t="s">
        <v>83</v>
      </c>
      <c r="BF790" s="78" t="s">
        <v>83</v>
      </c>
      <c r="BG790" s="79" t="s">
        <v>83</v>
      </c>
      <c r="BH790" s="80" t="s">
        <v>83</v>
      </c>
      <c r="BI790" s="81" t="s">
        <v>83</v>
      </c>
      <c r="BJ790" s="76" t="s">
        <v>85</v>
      </c>
      <c r="BK790" s="50">
        <v>0</v>
      </c>
      <c r="BL790" s="64">
        <v>0</v>
      </c>
      <c r="BM790" s="64">
        <v>0</v>
      </c>
      <c r="BN790" s="64">
        <v>0</v>
      </c>
      <c r="BO790" s="35">
        <v>0</v>
      </c>
      <c r="BP790" s="106" t="s">
        <v>83</v>
      </c>
      <c r="BQ790" s="83" t="s">
        <v>86</v>
      </c>
      <c r="BR790" s="84" t="s">
        <v>83</v>
      </c>
      <c r="BS790" s="84" t="s">
        <v>83</v>
      </c>
      <c r="BT790" s="85" t="s">
        <v>86</v>
      </c>
      <c r="BU790" s="86" t="s">
        <v>117</v>
      </c>
      <c r="BV790" s="86" t="s">
        <v>117</v>
      </c>
      <c r="BW790" s="87" t="s">
        <v>86</v>
      </c>
    </row>
  </sheetData>
  <conditionalFormatting sqref="U2:AA790">
    <cfRule type="colorScale" priority="13">
      <colorScale>
        <cfvo type="num" val="0.5"/>
        <cfvo type="num" val="1"/>
        <cfvo type="num" val="1.25"/>
        <color rgb="FFF8696B"/>
        <color rgb="FFFFEB84"/>
        <color rgb="FF63BE7B"/>
      </colorScale>
    </cfRule>
  </conditionalFormatting>
  <conditionalFormatting sqref="AJ2:AJ79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790">
    <cfRule type="containsText" dxfId="23" priority="5" operator="containsText" text="Madura">
      <formula>NOT(ISERROR(SEARCH("Madura",AK2)))</formula>
    </cfRule>
    <cfRule type="containsText" dxfId="22" priority="6" operator="containsText" text="En desarrollo">
      <formula>NOT(ISERROR(SEARCH("En desarrollo",AK2)))</formula>
    </cfRule>
    <cfRule type="containsText" dxfId="21" priority="7" operator="containsText" text="Inmadura">
      <formula>NOT(ISERROR(SEARCH("Inmadura",AK2)))</formula>
    </cfRule>
    <cfRule type="containsText" dxfId="20" priority="8" operator="containsText" text="Ruta inactiva">
      <formula>NOT(ISERROR(SEARCH("Ruta inactiva",AK2)))</formula>
    </cfRule>
    <cfRule type="containsText" dxfId="19" priority="9" operator="containsText" text="No elegible">
      <formula>NOT(ISERROR(SEARCH("No elegible",AK2)))</formula>
    </cfRule>
    <cfRule type="containsText" dxfId="18" priority="10" operator="containsText" text="Sin datos">
      <formula>NOT(ISERROR(SEARCH("Sin datos",AK2)))</formula>
    </cfRule>
  </conditionalFormatting>
  <conditionalFormatting sqref="AL2:AL790">
    <cfRule type="containsText" dxfId="17" priority="12" operator="containsText" text="Baja">
      <formula>NOT(ISERROR(SEARCH("Baja",AL2)))</formula>
    </cfRule>
  </conditionalFormatting>
  <conditionalFormatting sqref="AS2:BB790">
    <cfRule type="containsText" dxfId="16" priority="11" operator="containsText" text="Sí">
      <formula>NOT(ISERROR(SEARCH("Sí",AS2)))</formula>
    </cfRule>
  </conditionalFormatting>
  <conditionalFormatting sqref="BD2:BD790">
    <cfRule type="containsText" dxfId="15" priority="19" operator="containsText" text="No saturada">
      <formula>NOT(ISERROR(SEARCH("No saturada",BD2)))</formula>
    </cfRule>
    <cfRule type="containsText" dxfId="14" priority="20" operator="containsText" text="Saturada">
      <formula>NOT(ISERROR(SEARCH("Saturada",BD2)))</formula>
    </cfRule>
  </conditionalFormatting>
  <conditionalFormatting sqref="BE2:BE790">
    <cfRule type="colorScale" priority="21">
      <colorScale>
        <cfvo type="min"/>
        <cfvo type="num" val="0.85"/>
        <cfvo type="max"/>
        <color rgb="FFC6E0B4"/>
        <color rgb="FFFFE699"/>
        <color rgb="FFF8CBAD"/>
      </colorScale>
    </cfRule>
  </conditionalFormatting>
  <conditionalFormatting sqref="BP2:BP79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2:BR79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2:BS790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2:BT790">
    <cfRule type="containsText" dxfId="13" priority="22" operator="containsText" text="Sin datos">
      <formula>NOT(ISERROR(SEARCH("Sin datos",BT2)))</formula>
    </cfRule>
    <cfRule type="containsText" dxfId="12" priority="23" operator="containsText" text="P1">
      <formula>NOT(ISERROR(SEARCH("P1",BT2)))</formula>
    </cfRule>
    <cfRule type="containsText" dxfId="11" priority="24" operator="containsText" text="P2">
      <formula>NOT(ISERROR(SEARCH("P2",BT2)))</formula>
    </cfRule>
    <cfRule type="containsText" dxfId="10" priority="25" operator="containsText" text="P3">
      <formula>NOT(ISERROR(SEARCH("P3",BT2)))</formula>
    </cfRule>
    <cfRule type="containsText" dxfId="9" priority="26" operator="containsText" text="P4">
      <formula>NOT(ISERROR(SEARCH("P4",BT2)))</formula>
    </cfRule>
  </conditionalFormatting>
  <conditionalFormatting sqref="BW2:BW790">
    <cfRule type="beginsWith" dxfId="8" priority="1" operator="beginsWith" text="P1">
      <formula>LEFT(BW2,LEN("P1"))="P1"</formula>
    </cfRule>
    <cfRule type="beginsWith" dxfId="7" priority="2" operator="beginsWith" text="P2">
      <formula>LEFT(BW2,LEN("P2"))="P2"</formula>
    </cfRule>
    <cfRule type="beginsWith" dxfId="6" priority="3" operator="beginsWith" text="P3">
      <formula>LEFT(BW2,LEN("P3"))="P3"</formula>
    </cfRule>
    <cfRule type="beginsWith" dxfId="5" priority="4" operator="beginsWith" text="P4">
      <formula>LEFT(BW2,LEN("P4"))="P4"</formula>
    </cfRule>
  </conditionalFormatting>
  <conditionalFormatting sqref="BW3:BW790">
    <cfRule type="containsText" dxfId="4" priority="14" operator="containsText" text="P1">
      <formula>NOT(ISERROR(SEARCH("P1",BW3)))</formula>
    </cfRule>
    <cfRule type="containsText" dxfId="3" priority="15" operator="containsText" text="P2">
      <formula>NOT(ISERROR(SEARCH("P2",BW3)))</formula>
    </cfRule>
    <cfRule type="containsText" dxfId="2" priority="16" operator="containsText" text="P3">
      <formula>NOT(ISERROR(SEARCH("P3",BW3)))</formula>
    </cfRule>
    <cfRule type="containsText" dxfId="1" priority="17" operator="containsText" text="P4">
      <formula>NOT(ISERROR(SEARCH("P4",BW3)))</formula>
    </cfRule>
    <cfRule type="containsText" dxfId="0" priority="18" operator="containsText" text="Sin datos">
      <formula>NOT(ISERROR(SEARCH("Sin datos",BW3)))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Gutierrez</dc:creator>
  <cp:lastModifiedBy>Luis Manuel Gutierrez</cp:lastModifiedBy>
  <dcterms:created xsi:type="dcterms:W3CDTF">2026-09-23T19:29:13Z</dcterms:created>
  <dcterms:modified xsi:type="dcterms:W3CDTF">2026-09-24T18:53:23Z</dcterms:modified>
</cp:coreProperties>
</file>