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66925"/>
  <mc:AlternateContent xmlns:mc="http://schemas.openxmlformats.org/markup-compatibility/2006">
    <mc:Choice Requires="x15">
      <x15ac:absPath xmlns:x15ac="http://schemas.microsoft.com/office/spreadsheetml/2010/11/ac" url="/Users/yelab/Desktop/lab/project/Genetic_correlation/manuscript/submission/01.JAMA_Psychiatry/"/>
    </mc:Choice>
  </mc:AlternateContent>
  <xr:revisionPtr revIDLastSave="0" documentId="13_ncr:1_{2AE3DCD3-6423-1F48-A252-B93A88137712}" xr6:coauthVersionLast="47" xr6:coauthVersionMax="47" xr10:uidLastSave="{00000000-0000-0000-0000-000000000000}"/>
  <bookViews>
    <workbookView xWindow="0" yWindow="760" windowWidth="30240" windowHeight="17420" activeTab="1" xr2:uid="{00000000-000D-0000-FFFF-FFFF00000000}"/>
  </bookViews>
  <sheets>
    <sheet name="Contents" sheetId="6" r:id="rId1"/>
    <sheet name="Table S1" sheetId="3" r:id="rId2"/>
    <sheet name="Table S2" sheetId="2" r:id="rId3"/>
    <sheet name="Table S3" sheetId="4" r:id="rId4"/>
    <sheet name="Table S4" sheetId="5" r:id="rId5"/>
    <sheet name="Table S5" sheetId="7" r:id="rId6"/>
    <sheet name="Table S6" sheetId="8" r:id="rId7"/>
    <sheet name="Table S7" sheetId="10" r:id="rId8"/>
    <sheet name="Table S8" sheetId="11" r:id="rId9"/>
    <sheet name="Table S9" sheetId="12" r:id="rId10"/>
    <sheet name="Table S10" sheetId="14" r:id="rId11"/>
    <sheet name="Table S11" sheetId="15" r:id="rId12"/>
    <sheet name="Table S12" sheetId="16" r:id="rId13"/>
  </sheets>
  <definedNames>
    <definedName name="_xlnm._FilterDatabase" localSheetId="3" hidden="1">'Table S3'!$A$39:$P$69</definedName>
    <definedName name="_xlnm._FilterDatabase" localSheetId="7" hidden="1">'Table S7'!$A$4:$AB$106</definedName>
    <definedName name="_xlnm._FilterDatabase" localSheetId="8" hidden="1">'Table S8'!$A$4:$AE$94</definedName>
    <definedName name="_xlnm._FilterDatabase" localSheetId="9" hidden="1">'Table S9'!$B$5:$H$114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<sst xmlns="http://schemas.openxmlformats.org/spreadsheetml/2006/main" count="7079" uniqueCount="1142">
  <si>
    <t>Phenotype (Full Name)</t>
  </si>
  <si>
    <t>Phenotype (Short Name)</t>
  </si>
  <si>
    <t>Population prevalence</t>
  </si>
  <si>
    <t>Sample Size</t>
  </si>
  <si>
    <t># SNPs</t>
  </si>
  <si>
    <t>Lambda GC</t>
  </si>
  <si>
    <t>Mean Chi^2</t>
  </si>
  <si>
    <t>Intercept</t>
  </si>
  <si>
    <t>Standard error of intercept</t>
  </si>
  <si>
    <t>Case</t>
  </si>
  <si>
    <t>Control</t>
  </si>
  <si>
    <t>Total</t>
  </si>
  <si>
    <t>Alzheimer's disease</t>
  </si>
  <si>
    <t>ALZ</t>
  </si>
  <si>
    <t>Schizophrenia</t>
  </si>
  <si>
    <t>SCZ</t>
  </si>
  <si>
    <t>Major depression</t>
  </si>
  <si>
    <t>MDD</t>
  </si>
  <si>
    <t>Bipolar disorder</t>
  </si>
  <si>
    <t>BIP</t>
  </si>
  <si>
    <t>Obsessive-Compulsive Disorder</t>
  </si>
  <si>
    <t>OCD</t>
  </si>
  <si>
    <t>Anx disorders &amp; factors</t>
  </si>
  <si>
    <t>ANX</t>
  </si>
  <si>
    <t>Post Traumatic Stress Disorder</t>
  </si>
  <si>
    <t>PTSD</t>
  </si>
  <si>
    <t>Anorexia nervosa</t>
  </si>
  <si>
    <t>AN</t>
  </si>
  <si>
    <t>Autism spectrum disorder</t>
  </si>
  <si>
    <t>ASD</t>
  </si>
  <si>
    <t>Tourette syndrome</t>
  </si>
  <si>
    <t>TS</t>
  </si>
  <si>
    <t>Attention Deficit Hyperactivity Disorder</t>
  </si>
  <si>
    <t>ADHD</t>
  </si>
  <si>
    <t>Mood disorder</t>
  </si>
  <si>
    <t>MooD</t>
  </si>
  <si>
    <t>ukb-d-KRA_PSY_MOOD</t>
  </si>
  <si>
    <t>Sleeplessness / Insomnia</t>
  </si>
  <si>
    <t>INS</t>
  </si>
  <si>
    <t>Opioid dependence</t>
  </si>
  <si>
    <t>OD</t>
  </si>
  <si>
    <t>Alcohol Use/Dependence</t>
  </si>
  <si>
    <t>AD</t>
  </si>
  <si>
    <t>AUDIT_T</t>
  </si>
  <si>
    <t>AUDIT_P</t>
  </si>
  <si>
    <t>AUDIT_C</t>
  </si>
  <si>
    <t>Cannabis use disorder</t>
  </si>
  <si>
    <t>CUD</t>
  </si>
  <si>
    <t>Neuroticism</t>
  </si>
  <si>
    <t>NE</t>
  </si>
  <si>
    <t xml:space="preserve">Docosahexaenoic Acid </t>
  </si>
  <si>
    <t>DHA</t>
  </si>
  <si>
    <t>OpenGWAS</t>
  </si>
  <si>
    <t>Docosahexaenoic Acid to Total Fatty Acids %</t>
  </si>
  <si>
    <t xml:space="preserve">Linoleic Acid </t>
  </si>
  <si>
    <t>LA</t>
  </si>
  <si>
    <t xml:space="preserve">Linoleic Acid to Total Fatty Acids % </t>
  </si>
  <si>
    <t xml:space="preserve">Omega-3 Fatty Acids </t>
  </si>
  <si>
    <t>Omega_3</t>
  </si>
  <si>
    <t xml:space="preserve">Omega-3 Fatty Acids to Total Fatty Acids % </t>
  </si>
  <si>
    <t xml:space="preserve">Omega-6 Fatty Acids to Omega-3 Fatty Acids ratio </t>
  </si>
  <si>
    <t>Omega-6 Fatty Acids</t>
  </si>
  <si>
    <t>Omega_6</t>
  </si>
  <si>
    <t xml:space="preserve">Omega-6 Fatty Acids to Total Fatty Acids % </t>
  </si>
  <si>
    <t>Polyunsaturated Fatty Acids</t>
  </si>
  <si>
    <t>PUFA</t>
  </si>
  <si>
    <t>Polyunsaturated Fatty Acids to Total Fatty Acids %</t>
  </si>
  <si>
    <t>PGC</t>
  </si>
  <si>
    <t>-</t>
  </si>
  <si>
    <t>ukb-b-3957</t>
  </si>
  <si>
    <t>PMID/GWAS ID</t>
  </si>
  <si>
    <t>LA%</t>
  </si>
  <si>
    <t>Omega_3%</t>
  </si>
  <si>
    <t>Omega_6:Omega_3</t>
  </si>
  <si>
    <t>Omega_6%</t>
  </si>
  <si>
    <t>PUFA%</t>
  </si>
  <si>
    <t>CNCR</t>
  </si>
  <si>
    <t>Data source</t>
  </si>
  <si>
    <t>met-d-DHA_pct</t>
  </si>
  <si>
    <t>met-d-PUFA</t>
  </si>
  <si>
    <t>met-d-LA</t>
  </si>
  <si>
    <t>met-d-DHA</t>
  </si>
  <si>
    <t>met-d-Omega_6</t>
  </si>
  <si>
    <t>met-d-Omega_3</t>
  </si>
  <si>
    <t>met-d-Omega_3_pct</t>
  </si>
  <si>
    <t>met-d-LA_pct</t>
  </si>
  <si>
    <t>met-d-Omega_6_pct</t>
  </si>
  <si>
    <t>met-d-PUFA_pct</t>
  </si>
  <si>
    <t>met-d-Omega_6_by_Omega_3</t>
  </si>
  <si>
    <t>DHA%</t>
  </si>
  <si>
    <t>SNP-based h2</t>
  </si>
  <si>
    <t>Standard error of SNP-based h2</t>
  </si>
  <si>
    <t xml:space="preserve">Sample proportion </t>
  </si>
  <si>
    <t>AD_30482948</t>
  </si>
  <si>
    <t>ADHD_30478444</t>
  </si>
  <si>
    <t>ALZ_30617256</t>
  </si>
  <si>
    <t>ALZ_34493870</t>
  </si>
  <si>
    <t>AN_28494655</t>
  </si>
  <si>
    <t>AN_31308545</t>
  </si>
  <si>
    <t>ANX_26754954</t>
  </si>
  <si>
    <t>ASD_28540026</t>
  </si>
  <si>
    <t>ASD_30804558</t>
  </si>
  <si>
    <t>AUDIT_C_30336701</t>
  </si>
  <si>
    <t>AUDIT_P_30336701</t>
  </si>
  <si>
    <t>AUDIT_T_30336701</t>
  </si>
  <si>
    <t>BIP_21926972</t>
  </si>
  <si>
    <t>BIP_31043756</t>
  </si>
  <si>
    <t>BIP_34002096</t>
  </si>
  <si>
    <t>CUD_33096046</t>
  </si>
  <si>
    <t>DHA_pct</t>
  </si>
  <si>
    <t>INS_ukb-b-3957</t>
  </si>
  <si>
    <t>LA_pct</t>
  </si>
  <si>
    <t>MDD_22472876</t>
  </si>
  <si>
    <t>MDD_29700475</t>
  </si>
  <si>
    <t>MDD_30718901</t>
  </si>
  <si>
    <t>MooD_ukb-d-KRA_PSY_MOOD</t>
  </si>
  <si>
    <t>NE_33753719</t>
  </si>
  <si>
    <t>OCD_28761083</t>
  </si>
  <si>
    <t>OD_32099098</t>
  </si>
  <si>
    <t>Omega_3_pct</t>
  </si>
  <si>
    <t>Omega_6_by_Omega_3</t>
  </si>
  <si>
    <t>Omega_6_pct</t>
  </si>
  <si>
    <t>PTSD_31594949</t>
  </si>
  <si>
    <t>PUFA_pct</t>
  </si>
  <si>
    <t>SCZ_21926974</t>
  </si>
  <si>
    <t>SCZ_23974872</t>
  </si>
  <si>
    <t>SCZ_25056061</t>
  </si>
  <si>
    <t>TS_30818990</t>
  </si>
  <si>
    <t>INS_35835914</t>
  </si>
  <si>
    <t>Omega-6%</t>
  </si>
  <si>
    <t>Omega-3%</t>
  </si>
  <si>
    <t>Omega-6:Omega-3</t>
  </si>
  <si>
    <t>Omega-6</t>
  </si>
  <si>
    <t>Omega-3</t>
  </si>
  <si>
    <t>MOOD_ukb-d-KRA_PSY_MOOD</t>
  </si>
  <si>
    <t xml:space="preserve">b) p-values of genetic correlation estimates </t>
  </si>
  <si>
    <t>Trait</t>
  </si>
  <si>
    <t>pi (mean)</t>
  </si>
  <si>
    <t>pi (std)</t>
  </si>
  <si>
    <t>sig2_beta (mean)</t>
  </si>
  <si>
    <t>sig2_beta (std)</t>
  </si>
  <si>
    <t>sig2_zero (mean)</t>
  </si>
  <si>
    <t>sig2_zero (std)</t>
  </si>
  <si>
    <t>h2 (mean)</t>
  </si>
  <si>
    <t>h2 (std)</t>
  </si>
  <si>
    <t>nc@p9 (mean)</t>
  </si>
  <si>
    <t>nc@p9 (std)</t>
  </si>
  <si>
    <t>AIC</t>
  </si>
  <si>
    <t>BIC</t>
  </si>
  <si>
    <t>YES</t>
  </si>
  <si>
    <t>NO</t>
  </si>
  <si>
    <t>trait1</t>
  </si>
  <si>
    <t>trait2</t>
  </si>
  <si>
    <t>dice (mean)</t>
  </si>
  <si>
    <t>dice (std)</t>
  </si>
  <si>
    <t>pi1 (mean)</t>
  </si>
  <si>
    <t>pi1 (std)</t>
  </si>
  <si>
    <t>pi2 (mean)</t>
  </si>
  <si>
    <t>pi2 (std)</t>
  </si>
  <si>
    <t>pi12 (mean)</t>
  </si>
  <si>
    <t>pi12 (std)</t>
  </si>
  <si>
    <t>nc1@p9 (mean)</t>
  </si>
  <si>
    <t>nc1@p9 (std)</t>
  </si>
  <si>
    <t>nc2@p9 (mean)</t>
  </si>
  <si>
    <t>nc2@p9 (std)</t>
  </si>
  <si>
    <t>nc12@p9 (mean)</t>
  </si>
  <si>
    <t>nc12@p9 (std)</t>
  </si>
  <si>
    <t>rho_zero (mean)</t>
  </si>
  <si>
    <t>rho_zero (std)</t>
  </si>
  <si>
    <t>rho_beta (mean)</t>
  </si>
  <si>
    <t>rho_beta (std)</t>
  </si>
  <si>
    <t>rg (mean)</t>
  </si>
  <si>
    <t>rg (std)</t>
  </si>
  <si>
    <t>fraction_concordant_within_shared (mean)</t>
  </si>
  <si>
    <t>fraction_concordant_within_shared (std)</t>
  </si>
  <si>
    <t>best_vs_min_AIC</t>
  </si>
  <si>
    <t>best_vs_min_BIC</t>
  </si>
  <si>
    <t>best_vs_max_AIC</t>
  </si>
  <si>
    <t>best_vs_max_BIC</t>
  </si>
  <si>
    <t>LOW</t>
  </si>
  <si>
    <t>b) bivariate estimates between cPUFAs and brain disorders</t>
  </si>
  <si>
    <t>b: causal effect size; se: standard error; pval: p-value; qval: q-value; IVW_MRE: inverse-variance weighted random-effects model; Egger: MR-Egger; Wald: Wald ratio; Het: heterogeneity; W_Med: weighted median; W_Mod: weighted mode; nsnps: number of SNPs retained for this analysis.</t>
  </si>
  <si>
    <t>Exposure</t>
  </si>
  <si>
    <t>Outcome</t>
  </si>
  <si>
    <t>b_IVW_MRE</t>
  </si>
  <si>
    <t>se_IVW_MRE</t>
  </si>
  <si>
    <t>pval_IVW_MRE</t>
  </si>
  <si>
    <t>qval_IVW_MRE</t>
  </si>
  <si>
    <t>b_Egger</t>
  </si>
  <si>
    <t>se_Egger</t>
  </si>
  <si>
    <t>pval_Egger</t>
  </si>
  <si>
    <t>Egger_intercept</t>
  </si>
  <si>
    <t>pval_intercept</t>
  </si>
  <si>
    <t>Het_IVW_pval</t>
  </si>
  <si>
    <t>Het_Egger_pval</t>
  </si>
  <si>
    <t>b_W_Med</t>
  </si>
  <si>
    <t>se_W_Med</t>
  </si>
  <si>
    <t>pval_W_Med</t>
  </si>
  <si>
    <t>b_W_Mod</t>
  </si>
  <si>
    <t>se_W_Mod</t>
  </si>
  <si>
    <t>pval_W_Mod</t>
  </si>
  <si>
    <t>nsnps</t>
  </si>
  <si>
    <t>F_statistic</t>
  </si>
  <si>
    <t>b_PRESSO_raw</t>
  </si>
  <si>
    <t>se_PRESSO_raw</t>
  </si>
  <si>
    <t>pval_PRESSO_raw</t>
  </si>
  <si>
    <t>b_PRESSO_corrected</t>
  </si>
  <si>
    <t>se_PRESSO_corrected</t>
  </si>
  <si>
    <t>pval_PRESSO_corrected</t>
  </si>
  <si>
    <t>pval_PRESSO_Global</t>
  </si>
  <si>
    <t>&lt;0.001</t>
  </si>
  <si>
    <t>Table S7. Forward MR results inferring the causal effect of cPUFAs on brain disorders.</t>
  </si>
  <si>
    <t>MOOD</t>
  </si>
  <si>
    <t>b_Wald</t>
  </si>
  <si>
    <t>se_Wald</t>
  </si>
  <si>
    <t>pval_Wald</t>
  </si>
  <si>
    <t>&lt;0.000961538461538462</t>
  </si>
  <si>
    <t>1.97626258336499e-323</t>
  </si>
  <si>
    <t>&lt;0.000675675675675676</t>
  </si>
  <si>
    <t>&lt;0.000602409638554217</t>
  </si>
  <si>
    <t>Table S8. Reverse MR results inferring the causal effect of brain disorders on cPUFAs levels.</t>
  </si>
  <si>
    <t>Chr</t>
  </si>
  <si>
    <t>Location</t>
  </si>
  <si>
    <t>traits</t>
  </si>
  <si>
    <t>posterior_prob</t>
  </si>
  <si>
    <t>regional_prob</t>
  </si>
  <si>
    <t>candidate_snp</t>
  </si>
  <si>
    <t>posterior_explained_by_snp</t>
  </si>
  <si>
    <t>2-26894985-28598777</t>
  </si>
  <si>
    <t>rs1260326</t>
  </si>
  <si>
    <t>GCKR</t>
  </si>
  <si>
    <t>6-30798168-31571218</t>
  </si>
  <si>
    <t>rs2596500</t>
  </si>
  <si>
    <t>6-97842284-100630146</t>
  </si>
  <si>
    <t>rs1487445</t>
  </si>
  <si>
    <t>intergenic_variant</t>
  </si>
  <si>
    <t>11-58780549-62223771</t>
  </si>
  <si>
    <t>rs174567</t>
  </si>
  <si>
    <t>FADS2</t>
  </si>
  <si>
    <t>rs174564</t>
  </si>
  <si>
    <t>rs2388334</t>
  </si>
  <si>
    <t>rs174528</t>
  </si>
  <si>
    <t>MYRF</t>
  </si>
  <si>
    <t>rs1906252</t>
  </si>
  <si>
    <t>6-31571218-32682664</t>
  </si>
  <si>
    <t>rs3130490</t>
  </si>
  <si>
    <t>VWA7</t>
  </si>
  <si>
    <t>4-99424067-100678360</t>
  </si>
  <si>
    <t>rs11733695</t>
  </si>
  <si>
    <t>ADH6</t>
  </si>
  <si>
    <t>12-122007651-124977980</t>
  </si>
  <si>
    <t>rs2851447</t>
  </si>
  <si>
    <t>MPHOSPH9</t>
  </si>
  <si>
    <t>1-25516845-27401867</t>
  </si>
  <si>
    <t>rs79598313</t>
  </si>
  <si>
    <t>21-46177105-47492226</t>
  </si>
  <si>
    <t>rs4818766</t>
  </si>
  <si>
    <t>ADARB1</t>
  </si>
  <si>
    <t>rs2854275</t>
  </si>
  <si>
    <t>HLA-DQB1</t>
  </si>
  <si>
    <t>6-29737971-30798168</t>
  </si>
  <si>
    <t>rs3094067</t>
  </si>
  <si>
    <t>9-85440801-86938196</t>
  </si>
  <si>
    <t>rs2576362</t>
  </si>
  <si>
    <t>C9orf64</t>
  </si>
  <si>
    <t>rs3117582</t>
  </si>
  <si>
    <t>19-47150082-49282227</t>
  </si>
  <si>
    <t>rs2081194</t>
  </si>
  <si>
    <t>rs1982151</t>
  </si>
  <si>
    <t>RMI1</t>
  </si>
  <si>
    <t>8-9640787-10463197</t>
  </si>
  <si>
    <t>rs7831557</t>
  </si>
  <si>
    <t>MSRA</t>
  </si>
  <si>
    <t>rs6559744</t>
  </si>
  <si>
    <t>GKAP1</t>
  </si>
  <si>
    <t>rs3094628</t>
  </si>
  <si>
    <t>rs6931604</t>
  </si>
  <si>
    <t>12-109025901-110336719</t>
  </si>
  <si>
    <t>rs11066591</t>
  </si>
  <si>
    <t>4-38907022-40202609</t>
  </si>
  <si>
    <t>rs11940694</t>
  </si>
  <si>
    <t>15-21131604-24195127</t>
  </si>
  <si>
    <t>rs1094834</t>
  </si>
  <si>
    <t>rs2517612</t>
  </si>
  <si>
    <t>rs372519</t>
  </si>
  <si>
    <t>rs2517617</t>
  </si>
  <si>
    <t>rs6982308</t>
  </si>
  <si>
    <t>rs3130923</t>
  </si>
  <si>
    <t>20-38436761-39610856</t>
  </si>
  <si>
    <t>rs6102051</t>
  </si>
  <si>
    <t>8-11278998-13491775</t>
  </si>
  <si>
    <t>rs2409784</t>
  </si>
  <si>
    <t>10-132580245-134336329</t>
  </si>
  <si>
    <t>rs3931453</t>
  </si>
  <si>
    <t>3-49316972-51832015</t>
  </si>
  <si>
    <t>rs2014830</t>
  </si>
  <si>
    <t>7-7808752-9123423</t>
  </si>
  <si>
    <t>rs4383880</t>
  </si>
  <si>
    <t>rs4766477</t>
  </si>
  <si>
    <t>rs3093958</t>
  </si>
  <si>
    <t>14-23018665-24905123</t>
  </si>
  <si>
    <t>rs201242408</t>
  </si>
  <si>
    <t>rs9650651</t>
  </si>
  <si>
    <t>17-78837588-80034408</t>
  </si>
  <si>
    <t>rs56084168</t>
  </si>
  <si>
    <t>3-170964909-172295731</t>
  </si>
  <si>
    <t>rs114484444</t>
  </si>
  <si>
    <t>3-51832015-54081390</t>
  </si>
  <si>
    <t>rs13083798</t>
  </si>
  <si>
    <t>1-43758457-44969183</t>
  </si>
  <si>
    <t>rs17531412</t>
  </si>
  <si>
    <t>12-83502666-84303844</t>
  </si>
  <si>
    <t>rs1908954</t>
  </si>
  <si>
    <t>12-110336719-113263518</t>
  </si>
  <si>
    <t>rs78781559</t>
  </si>
  <si>
    <t>13-55817131-57554217</t>
  </si>
  <si>
    <t>rs1335882</t>
  </si>
  <si>
    <t>13-54682864-55817131</t>
  </si>
  <si>
    <t>rs9527336</t>
  </si>
  <si>
    <t>rs3094005</t>
  </si>
  <si>
    <t>rs9815930</t>
  </si>
  <si>
    <t>rs6800021</t>
  </si>
  <si>
    <t>1-49894177-51713726</t>
  </si>
  <si>
    <t>rs77603669</t>
  </si>
  <si>
    <t>Colocalization</t>
  </si>
  <si>
    <t>Supplementary Tables: Shared genetic basis informs the roles of polyunsaturated fatty acids in brain disorders</t>
  </si>
  <si>
    <t>Table S1</t>
  </si>
  <si>
    <t>Dataset characteristics</t>
  </si>
  <si>
    <t>Table S2</t>
  </si>
  <si>
    <t>Table S3</t>
  </si>
  <si>
    <t>Pairwise genetic correlation between cPUFAs and brain disorders.</t>
  </si>
  <si>
    <t>MiXeR univariate estimates and bivariate estimates between cPUFAs and brain disorders.</t>
  </si>
  <si>
    <t>Table S4</t>
  </si>
  <si>
    <t>MiXeR bivariate estimates between brain disorders.</t>
  </si>
  <si>
    <t>Table S5</t>
  </si>
  <si>
    <t xml:space="preserve">MiXeR bivariate estimates between cPUFAs. </t>
  </si>
  <si>
    <t>Table S6</t>
  </si>
  <si>
    <t>Forward MR results inferring the causal effect of cPUFAs on brain disorders.</t>
  </si>
  <si>
    <t>Table S7</t>
  </si>
  <si>
    <t>Reverse MR results inferring the causal effect of brain disorders on cPUFAs levels.</t>
  </si>
  <si>
    <t>Table S8</t>
  </si>
  <si>
    <t>Table S9</t>
  </si>
  <si>
    <t>Pairwise colocalization analysis and fine-mapping results.</t>
  </si>
  <si>
    <t>Included in 95% credible set</t>
  </si>
  <si>
    <t>chr2_27000001_30000001</t>
  </si>
  <si>
    <t>chr6_31000001_34000001</t>
  </si>
  <si>
    <t>NA</t>
  </si>
  <si>
    <t>chr9_85000001_88000001</t>
  </si>
  <si>
    <t>chr4_38000001_41000001</t>
  </si>
  <si>
    <t>AUDIT_T, AUDIT_C, AUDIT_P</t>
  </si>
  <si>
    <t>chr12_109000001_112000001</t>
  </si>
  <si>
    <t>AUDIT_C, AUDIT_T, LA%, Omega-3%, Omega-6:Omega-3, Omega-6%, PUFA%</t>
  </si>
  <si>
    <t>0.3776, 0.6397, 0.9999, 0.9923, 0.9999, 1.0, 0.9999</t>
  </si>
  <si>
    <t>chr6_97000001_100000001</t>
  </si>
  <si>
    <t>BIP, LA%, Omega-3%, Omega-6:Omega-3, Omega-6%</t>
  </si>
  <si>
    <t>chr11_60000001_63000001</t>
  </si>
  <si>
    <t>0.0714, 0.4743, 0.0298, 0.0142, 0.0674</t>
  </si>
  <si>
    <t>BIP, DHA%, LA%, Omega-3%, Omega-6:Omega-3, Omega-6%, PUFA%</t>
  </si>
  <si>
    <t>0.0442, 0.9999, 0.4588, 0.9999, 0.9999, 0.0353, 0.7889</t>
  </si>
  <si>
    <t>chr6_98000001_101000001</t>
  </si>
  <si>
    <t>BIP, Omega-6%</t>
  </si>
  <si>
    <t>0.0386, 0.1066</t>
  </si>
  <si>
    <t>AUDIT_C, AUDIT_T, AUDIT_P</t>
  </si>
  <si>
    <t>chr4_99000001_102000001</t>
  </si>
  <si>
    <t>0.9871, 0.9974, 0.9831</t>
  </si>
  <si>
    <t>Omega-6%, PUFA%</t>
  </si>
  <si>
    <t>chr1_25000001_28000001</t>
  </si>
  <si>
    <t>0.2123, 0.6652</t>
  </si>
  <si>
    <t>0.0187, 0.0114</t>
  </si>
  <si>
    <t>chr19_47000001_50000001</t>
  </si>
  <si>
    <t>0.0299, 0.0203</t>
  </si>
  <si>
    <t>0.0252, 0.0355</t>
  </si>
  <si>
    <t>0.5510, 0.3211, 0.2603</t>
  </si>
  <si>
    <t>chr17_78000001_81000001</t>
  </si>
  <si>
    <t>chr1_43000001_46000001</t>
  </si>
  <si>
    <t>Fine-mapping</t>
  </si>
  <si>
    <t>LA%, AUDIT_T</t>
  </si>
  <si>
    <t>LA%, AUDIT_C</t>
  </si>
  <si>
    <t>LA%, AUDIT_P</t>
  </si>
  <si>
    <t>Omega-3%, AUDIT_T</t>
  </si>
  <si>
    <t>Omega-3%, AUDIT_C</t>
  </si>
  <si>
    <t>Omega-3%, AUDIT_P</t>
  </si>
  <si>
    <t>Omega-6%, AUDIT_T</t>
  </si>
  <si>
    <t>Omega-6%, AUDIT_C</t>
  </si>
  <si>
    <t>Omega-6%, AUDIT_P</t>
  </si>
  <si>
    <t>PUFA%, AUDIT_T</t>
  </si>
  <si>
    <t>PUFA%, AUDIT_C</t>
  </si>
  <si>
    <t>PUFA%, AUDIT_P</t>
  </si>
  <si>
    <t>Omega-6:Omega-3, AUDIT_T</t>
  </si>
  <si>
    <t>Omega-6:Omega-3, AUDIT_C</t>
  </si>
  <si>
    <t>Omega-6:Omega-3, AUDIT_P</t>
  </si>
  <si>
    <t>Omega-6:Omega-3, MDD</t>
  </si>
  <si>
    <t>Omega-3%, MDD</t>
  </si>
  <si>
    <t>PUFA%, MDD</t>
  </si>
  <si>
    <t>Omega-6%, MDD</t>
  </si>
  <si>
    <t>LA%, BIP</t>
  </si>
  <si>
    <t>Omega-3%, BIP</t>
  </si>
  <si>
    <t>Omega-6:Omega-3, BIP</t>
  </si>
  <si>
    <t>PUFA%, BIP</t>
  </si>
  <si>
    <t>Omega-6%, BIP</t>
  </si>
  <si>
    <t>DHA%, BIP</t>
  </si>
  <si>
    <t>DHA%, AUDIT_P</t>
  </si>
  <si>
    <t>DHA%, ASD</t>
  </si>
  <si>
    <t>Omega-6%, ASD</t>
  </si>
  <si>
    <t>PUFA%, ASD</t>
  </si>
  <si>
    <t>Omega-3%, ASD</t>
  </si>
  <si>
    <t>DHA%, TS</t>
  </si>
  <si>
    <t>Omega-3%, TS</t>
  </si>
  <si>
    <t>Omega-6:Omega-3, TS</t>
  </si>
  <si>
    <t>PUFA%, SCZ</t>
  </si>
  <si>
    <t>Omega-3%, SCZ</t>
  </si>
  <si>
    <t>Omega-6:Omega-3, SCZ</t>
  </si>
  <si>
    <t>Omega-6%, SCZ</t>
  </si>
  <si>
    <t>DHA%, SCZ</t>
  </si>
  <si>
    <t>LA%, SCZ</t>
  </si>
  <si>
    <t>DHA%, AN</t>
  </si>
  <si>
    <t>LA%, AN</t>
  </si>
  <si>
    <t>Omega-6:Omega-3, AN</t>
  </si>
  <si>
    <t>PUFA%, AN</t>
  </si>
  <si>
    <t>Omega-3%, AN</t>
  </si>
  <si>
    <t>Omega-6%, AN</t>
  </si>
  <si>
    <t>LA%, ADHD</t>
  </si>
  <si>
    <t>Omega-6%, ADHD</t>
  </si>
  <si>
    <t>PUFA%, ADHD</t>
  </si>
  <si>
    <t>Omega-3%, ADHD</t>
  </si>
  <si>
    <t>Omega-6:Omega-3, ADHD</t>
  </si>
  <si>
    <t>DHA%, NE</t>
  </si>
  <si>
    <t>PUFA%, NE</t>
  </si>
  <si>
    <t>Omega-6%, NE</t>
  </si>
  <si>
    <t>Omega-6:Omega-3, OCD</t>
  </si>
  <si>
    <t>PUFA%, OCD</t>
  </si>
  <si>
    <t>PUFA%, INS</t>
  </si>
  <si>
    <t>LA%, INS</t>
  </si>
  <si>
    <t>Omega-6%, INS</t>
  </si>
  <si>
    <t>LA%, PTSD</t>
  </si>
  <si>
    <t>Omega-6%, PTSD</t>
  </si>
  <si>
    <t>#Uploaded_variation</t>
  </si>
  <si>
    <t>Allele</t>
  </si>
  <si>
    <t>Consequence</t>
  </si>
  <si>
    <t>IMPACT</t>
  </si>
  <si>
    <t>SYMBOL</t>
  </si>
  <si>
    <t>SIFT</t>
  </si>
  <si>
    <t>PolyPhen</t>
  </si>
  <si>
    <t>EUR_AF</t>
  </si>
  <si>
    <t>PHENOTYPES</t>
  </si>
  <si>
    <t>LOEUF</t>
  </si>
  <si>
    <t>CADD_PHRED</t>
  </si>
  <si>
    <t>2:27730940-27730940</t>
  </si>
  <si>
    <t>C</t>
  </si>
  <si>
    <t>missense_variant,splice_region_variant</t>
  </si>
  <si>
    <t>MODERATE</t>
  </si>
  <si>
    <t>T</t>
  </si>
  <si>
    <t>tolerated(1)</t>
  </si>
  <si>
    <t>benign(0)</t>
  </si>
  <si>
    <t>6:31321267-31321267</t>
  </si>
  <si>
    <t>downstream_gene_variant</t>
  </si>
  <si>
    <t>MODIFIER</t>
  </si>
  <si>
    <t>HLA-B</t>
  </si>
  <si>
    <t>A</t>
  </si>
  <si>
    <t>Lung_cancer_in_ever_smokers+NHGRI-EBI_GWAS_catalog+rs2596500,Schizophrenia+NHGRI-EBI_GWAS_catalog+rs2596500</t>
  </si>
  <si>
    <t>regulatory_region_variant</t>
  </si>
  <si>
    <t>TF_binding_site_variant</t>
  </si>
  <si>
    <t>6:98565211-98565211</t>
  </si>
  <si>
    <t>Educational_attainment__years_of_education_+NHGRI-EBI_GWAS_catalog+rs1487445,Highest_math_class_taken+NHGRI-EBI_GWAS_catalog+rs1487445,Highest_math_class_taken_MTAG+NHGRI-EBI_GWAS_catalog+rs1487445,Self-reported_math_ability_MTAG+NHGRI-EBI_GWAS_catalog+rs1487445</t>
  </si>
  <si>
    <t>11:61593005-61593005</t>
  </si>
  <si>
    <t>G</t>
  </si>
  <si>
    <t>intron_variant</t>
  </si>
  <si>
    <t>upstream_gene_variant</t>
  </si>
  <si>
    <t>11:61588305-61588305</t>
  </si>
  <si>
    <t>Apolipoprotein_B_levels+NHGRI-EBI_GWAS_catalog+rs174564,LDL_cholesterol_levels+NHGRI-EBI_GWAS_catalog+rs174564,Low_density_lipoprotein_cholesterol_levels+NHGRI-EBI_GWAS_catalog+rs174564,Mean_corpuscular_volume+NHGRI-EBI_GWAS_catalog+rs174564,Mean_corpuscular_volume+NHGRI-EBI_GWAS_catalog+rs174564,Phosphatidylcholine_levels+NHGRI-EBI_GWAS_catalog+rs174564,Pulse_pressure+NHGRI-EBI_GWAS_catalog+rs174564,Red_blood_cell_count+NHGRI-EBI_GWAS_catalog+rs174564,Serum_metabolite_ratios_in_chronic_kidney_disease+NHGRI-EBI_GWAS_catalog+rs174564,Serum_metabolite_ratios_in_chronic_kidney_disease+NHGRI-EBI_GWAS_catalog+rs174564,Serum_metabolite_ratios_in_chronic_kidney_disease+NHGRI-EBI_GWAS_catalog+rs174564,Serum_metabolite_ratios_in_chronic_kidney_disease+NHGRI-EBI_GWAS_catalog+rs174564,Triacylglyceride_levels+NHGRI-EBI_GWAS_catalog+rs174564</t>
  </si>
  <si>
    <t>FADS1</t>
  </si>
  <si>
    <t>6:98591622-98591622</t>
  </si>
  <si>
    <t>anorexia_nervosa__attention-deficit/hyperactivity_disorder__autism_spectrum_disorder__bipolar_disorder__major_depression__obsessive-compulsive_disorder__schizophrenia__or_Tourette_syndrome_pleiotropy+NHGRI-EBI_GWAS_catalog+rs2388334,Autism_and_educational_attainment_MTAG+NHGRI-EBI_GWAS_catalog+rs2388334,Bipolar_disorder+NHGRI-EBI_GWAS_catalog+rs2388334,Bipolar_I_disorder+NHGRI-EBI_GWAS_catalog+rs2388334,General_cognitive_ability+NHGRI-EBI_GWAS_catalog+rs2388334,Risk-taking_tendency_4-domain_principal_component_model+NHGRI-EBI_GWAS_catalog+rs2388334</t>
  </si>
  <si>
    <t>11:61543499-61543499</t>
  </si>
  <si>
    <t>6:98550289-98550289</t>
  </si>
  <si>
    <t>Cognitive_performance+NHGRI-EBI_GWAS_catalog+rs1906252,Educational_attainment+NHGRI-EBI_GWAS_catalog+rs1906252,Household_income+NHGRI-EBI_GWAS_catalog+rs1906252,Intelligence+NHGRI-EBI_GWAS_catalog+rs1906252,Refractive_error+NHGRI-EBI_GWAS_catalog+rs1906252,Regular_attendance_at_a_pub_or_social_club+NHGRI-EBI_GWAS_catalog+rs1906252,TOURETTE_SYNDROME+NHGRI-EBI_GWAS_catalog+rs1906252</t>
  </si>
  <si>
    <t>6:31739120-31739120</t>
  </si>
  <si>
    <t>Asthma_adult_onset+NHGRI-EBI_GWAS_catalog+rs3130490,Nonatopic_asthma+NHGRI-EBI_GWAS_catalog+rs3130490</t>
  </si>
  <si>
    <t>4:100122916-100122916</t>
  </si>
  <si>
    <t>Alcohol_use_disorder_consumption_score+NHGRI-EBI_GWAS_catalog+rs11733695,Alcohol_use_disorder_dependence_and_problematic_use_scores+NHGRI-EBI_GWAS_catalog+rs11733695,Alcohol_use_disorder_total_score+NHGRI-EBI_GWAS_catalog+rs11733695</t>
  </si>
  <si>
    <t>intron_variant,non_coding_transcript_variant</t>
  </si>
  <si>
    <t>12:123665113-123665113</t>
  </si>
  <si>
    <t>Autism_spectrum_disorder_or_schizophrenia+NHGRI-EBI_GWAS_catalog+rs2851447,Schizophrenia+NHGRI-EBI_GWAS_catalog+rs2851447,Schizophrenia+NHGRI-EBI_GWAS_catalog+rs2851447,Schizophrenia_MTAG+NHGRI-EBI_GWAS_catalog+rs2851447</t>
  </si>
  <si>
    <t>1:27284913-27284913</t>
  </si>
  <si>
    <t>Autosomal_dominant_hypohidrotic_ectodermal_dysplasia+Orphanet+ENSG00000175707,HDL_cholesterol+NHGRI-EBI_GWAS_catalog+rs79598313,Heel_bone_mineral_density+NHGRI-EBI_GWAS_catalog+rs79598313,High_density_lipoprotein_cholesterol_levels+NHGRI-EBI_GWAS_catalog+rs79598313,High_density_lipoprotein_cholesterol_levels+NHGRI-EBI_GWAS_catalog+rs79598313,LDL_cholesterol+NHGRI-EBI_GWAS_catalog+rs79598313,Low_density_lipoprotein_cholesterol_levels+NHGRI-EBI_GWAS_catalog+rs79598313,Low_density_lipoprotein_cholesterol_levels+NHGRI-EBI_GWAS_catalog+rs79598313,Medication_use_HMG_CoA_reductase_inhibitors+NHGRI-EBI_GWAS_catalog+rs79598313,Systolic_blood_pressure+NHGRI-EBI_GWAS_catalog+rs79598313,Triglycerides+NHGRI-EBI_GWAS_catalog+rs79598313,Triglycerides+NHGRI-EBI_GWAS_catalog+rs79598313,Type_2_diabetes+NHGRI-EBI_GWAS_catalog+rs79598313,Urate_levels+NHGRI-EBI_GWAS_catalog+rs79598313,Urate_levels+NHGRI-EBI_GWAS_catalog+rs79598313</t>
  </si>
  <si>
    <t>21:46635351-46635351</t>
  </si>
  <si>
    <t>ADARB1-associated_Microcephaly__Intellectual_Disability__and_Seizures+DDG2P+ENSG00000197381</t>
  </si>
  <si>
    <t>6:32628428-32628428</t>
  </si>
  <si>
    <t>Bullous_pemphigoid+Orphanet+ENSG00000179344,Idiopathic_achalasia+Orphanet+ENSG00000179344,Limbic_encephalitis_with_LGI1_antibodies+Orphanet+ENSG00000179344,Narcolepsy_type_1+Orphanet+ENSG00000179344,Narcolepsy_type_2+Orphanet+ENSG00000179344,NON_RARE_IN_EUROPE:_Celiac_disease+Orphanet+ENSG00000179344,NON_RARE_IN_EUROPE:_Diabetes_mellitus_type_1+Orphanet+ENSG00000179344,NON_RARE_IN_EUROPE:_Multiple_sclerosis+Orphanet+ENSG00000179344,Pediatric_multiple_sclerosis+Orphanet+ENSG00000179344,Asthma_and_major_depressive_disorder+NHGRI-EBI_GWAS_catalog+rs2854275,Epstein-Barr_virus_immune_response__EBNA-1_+NHGRI-EBI_GWAS_catalog+rs2854275</t>
  </si>
  <si>
    <t>non_coding_transcript_exon_variant</t>
  </si>
  <si>
    <t>HLA-DQB1-AS1</t>
  </si>
  <si>
    <t>6:30299245-30299245</t>
  </si>
  <si>
    <t>TRIM39-RPP21</t>
  </si>
  <si>
    <t>Cutaneous_lupus_erythematosus+NHGRI-EBI_GWAS_catalog+rs3094067</t>
  </si>
  <si>
    <t>TRIM39</t>
  </si>
  <si>
    <t>HCG18</t>
  </si>
  <si>
    <t>9:86572575-86572575</t>
  </si>
  <si>
    <t>6:31620520-31620520</t>
  </si>
  <si>
    <t>BAG6</t>
  </si>
  <si>
    <t>APOM</t>
  </si>
  <si>
    <t>19:49263477-49263477</t>
  </si>
  <si>
    <t>FUT1</t>
  </si>
  <si>
    <t>FGF21</t>
  </si>
  <si>
    <t>9:86617265-86617265</t>
  </si>
  <si>
    <t>missense_variant</t>
  </si>
  <si>
    <t>Bloom_Syndrome_like_Disorder+DDG2P+ENSG00000178966,Triglycerides+NHGRI-EBI_GWAS_catalog+rs1982151</t>
  </si>
  <si>
    <t>8:10280228-10280228</t>
  </si>
  <si>
    <t>Autoimmune_thyroid_disease+NHGRI-EBI_GWAS_catalog+rs7831557,Medication_use_thyroid_preparations+NHGRI-EBI_GWAS_catalog+rs7831557</t>
  </si>
  <si>
    <t>9:86418422-86418422</t>
  </si>
  <si>
    <t>6:30285312-30285312</t>
  </si>
  <si>
    <t>HCG17</t>
  </si>
  <si>
    <t>Table S10</t>
  </si>
  <si>
    <t>rs198457</t>
  </si>
  <si>
    <t>rs1925062</t>
  </si>
  <si>
    <t>rs824196</t>
  </si>
  <si>
    <t>rs690170</t>
  </si>
  <si>
    <t>rs8111069</t>
  </si>
  <si>
    <t>rs4665972</t>
  </si>
  <si>
    <t>rs11127048</t>
  </si>
  <si>
    <t>rs295268</t>
  </si>
  <si>
    <t>11:61471678-61471678</t>
  </si>
  <si>
    <t>13:55608936-55608936</t>
  </si>
  <si>
    <t>15:24014616-24014616</t>
  </si>
  <si>
    <t>15:43810422-43810422</t>
  </si>
  <si>
    <t>19:45483438-45483438</t>
  </si>
  <si>
    <t>2:27598097-27598097</t>
  </si>
  <si>
    <t>2:27752463-27752463</t>
  </si>
  <si>
    <t>9:86429305-86429305</t>
  </si>
  <si>
    <t>intron_variant,NMD_transcript_variant</t>
  </si>
  <si>
    <t>splice_region_variant,non_coding_transcript_exon_variant</t>
  </si>
  <si>
    <t>C1orf172</t>
  </si>
  <si>
    <t>DAGLA</t>
  </si>
  <si>
    <t>TMEM258</t>
  </si>
  <si>
    <t>MAP1A</t>
  </si>
  <si>
    <t>CLPTM1</t>
  </si>
  <si>
    <t>SNX17</t>
  </si>
  <si>
    <t>ZNF513</t>
  </si>
  <si>
    <t>EIF2B4</t>
  </si>
  <si>
    <t>RP11-696N14.1</t>
  </si>
  <si>
    <t>XXbac-BPG248L24.12</t>
  </si>
  <si>
    <t>XXbac-BPG254F23.6</t>
  </si>
  <si>
    <t>RP11-436D23.1</t>
  </si>
  <si>
    <t>SPINOCEREBELLAR_ATAXIA_20+MIM_morbid+ENSG00000134780,Depression+NHGRI-EBI_GWAS_catalog+rs198457,Depressive_symptoms+NHGRI-EBI_GWAS_catalog+rs198457,Life_satisfaction+NHGRI-EBI_GWAS_catalog+rs198457,Neuroticism+NHGRI-EBI_GWAS_catalog+rs198457,Positive_affect+NHGRI-EBI_GWAS_catalog+rs198457,Well-being_spectrum_multivariate_analysis+NHGRI-EBI_GWAS_catalog+rs198457</t>
  </si>
  <si>
    <t>Alcohol_consumption+NHGRI-EBI_GWAS_catalog+rs11127048,Mean_platelet_volume+NHGRI-EBI_GWAS_catalog+rs11127048,Serum_25-Hydroxyvitamin_D_levels+NHGRI-EBI_GWAS_catalog+rs11127048</t>
  </si>
  <si>
    <t>Diabetes_mellitus_type_1+dbGaP+rs3117582,Lupus_Erythematosus__Systemic+dbGaP+rs3117582,Lung_adenocarcinoma+NHGRI-EBI_GWAS_catalog+rs3117582,Lung_Cancer+NHGRI-EBI_GWAS_catalog+rs3117582,Lung_Cancer+NHGRI-EBI_GWAS_catalog+rs3117582,Sarcoidosis__Lofgren's_syndrome_vs_non-Lofgren's_syndrome_+NHGRI-EBI_GWAS_catalog+rs3117582,Triglycerides+Teslovich+rs3117582,Triglycerides+Teslovich+rs3117582,Triglycerides+Teslovich+rs3117582,Triglycerides+Teslovich+rs3117582</t>
  </si>
  <si>
    <t>Chronotype+NHGRI-EBI_GWAS_catalog+rs295268,Eosinophil_counts+NHGRI-EBI_GWAS_catalog+rs295268,General_cognitive_ability+NHGRI-EBI_GWAS_catalog+rs295268,Morning_person+NHGRI-EBI_GWAS_catalog+rs295268</t>
  </si>
  <si>
    <t>15-42776399-44198049</t>
  </si>
  <si>
    <t>Method</t>
  </si>
  <si>
    <t>Pairwise</t>
  </si>
  <si>
    <t>All-traits</t>
  </si>
  <si>
    <t>DHA%, LA%, Omega-3%, Omega-6:Omega-3, Omega-6%, PUFA%, BIP</t>
  </si>
  <si>
    <t>0.0271, 0.0351</t>
  </si>
  <si>
    <t>chr13_54000001_57000001</t>
  </si>
  <si>
    <t>AUDIT_C, PUFA%</t>
  </si>
  <si>
    <t>0.0875, 0.9999</t>
  </si>
  <si>
    <t>MDD, Omega-3%, Omega-6:Omega-3</t>
  </si>
  <si>
    <t>0.9605, 0.9998, 0.9999</t>
  </si>
  <si>
    <t>rs429358</t>
  </si>
  <si>
    <t>ALZ, LA%</t>
  </si>
  <si>
    <t>chr19_44000001_47000001</t>
  </si>
  <si>
    <t>1, 0.0621</t>
  </si>
  <si>
    <t>AUDIT_C, AUDIT_T, Omega-6%</t>
  </si>
  <si>
    <t>0.0453, 0.0625, 1</t>
  </si>
  <si>
    <t>ALZ, Omega-3%, Omega-6:Omega-3</t>
  </si>
  <si>
    <t>1, 0.0524, 0.0270</t>
  </si>
  <si>
    <t>Pulmonary_artery_and_lung_hypoplasia__agonadism__omphalocele__diaphragmatic_defects__hypoplastic_left_heart_and_scimitar_syndrome+DDG2P+ENSG00000124920,Gondoic_acid__20:1n-9__levels+NHGRI-EBI_GWAS_catalog+rs174528,Hemoglobin_concentration+NHGRI-EBI_GWAS_catalog+rs174528,Phosphatidylcholine-ether_levels+NHGRI-EBI_GWAS_catalog+rs174528,Plasma_omega-6_polyunsaturated_fatty_acid_levels__arachidonic_acid_+NHGRI-EBI_GWAS_catalog+rs174528,Serum_metabolite_ratios_in_chronic_kidney_disease+NHGRI-EBI_GWAS_catalog+rs174528,Serum_metabolite_ratios_in_chronic_kidney_disease+NHGRI-EBI_GWAS_catalog+rs174528,Serum_metabolite_ratios_in_chronic_kidney_disease+NHGRI-EBI_GWAS_catalog+rs174528,Stem_cell_factor_levels+NHGRI-EBI_GWAS_catalog+rs174528,Trans_fatty_acid_levels+NHGRI-EBI_GWAS_catalog+rs174528,Vaccenic_acid__18:1n-7__levels+NHGRI-EBI_GWAS_catalog+rs174528,High-density_lipoprotein_cholesterol+Teslovich+rs174528,Low-density_lipoprotein_cholesterol+Teslovich+rs174528,Triglycerides+Teslovich+rs174528</t>
  </si>
  <si>
    <t>Gallstone_disease+NHGRI-EBI_GWAS_catalog+rs174567,Phosphatidylcholine_levels+NHGRI-EBI_GWAS_catalog+rs174567,Phosphatidylcholine_levels+NHGRI-EBI_GWAS_catalog+rs174567,Serum_metabolite_ratios_in_chronic_kidney_disease+NHGRI-EBI_GWAS_catalog+rs174567</t>
  </si>
  <si>
    <t>Appendicular_lean_mass+NHGRI-EBI_GWAS_catalog+rs4665972,Breast_size+NHGRI-EBI_GWAS_catalog+rs4665972,High_light_scatter_reticulocyte_count+NHGRI-EBI_GWAS_catalog+rs4665972,LDL_cholesterol_levels_in_current_drinkers+NHGRI-EBI_GWAS_catalog+rs4665972,LDL_cholesterol_levels_in_current_drinkers+NHGRI-EBI_GWAS_catalog+rs4665972,LDL_cholesterol_levels_x_alcohol_consumption_drinkers_vs_non-drinkers_interaction_2df+NHGRI-EBI_GWAS_catalog+rs4665972,LDL_cholesterol_levels_x_alcohol_consumption_drinkers_vs_non-drinkers_interaction_2df+NHGRI-EBI_GWAS_catalog+rs4665972,LDL_cholesterol_levels_x_alcohol_consumption_regular_vs_non-regular_drinkers_interaction_2df+NHGRI-EBI_GWAS_catalog+rs4665972,Low_density_lipoprotein_cholesterol_levels+NHGRI-EBI_GWAS_catalog+rs4665972,Microalbuminuria+NHGRI-EBI_GWAS_catalog+rs4665972,Reticulocyte_count+NHGRI-EBI_GWAS_catalog+rs4665972,Reticulocyte_fraction_of_red_cells+NHGRI-EBI_GWAS_catalog+rs4665972,Total_cholesterol_levels+NHGRI-EBI_GWAS_catalog+rs4665972,Triglyceride_levels+NHGRI-EBI_GWAS_catalog+rs4665972,Triglyceride_levels+NHGRI-EBI_GWAS_catalog+rs4665972,Triglyceride_levels+NHGRI-EBI_GWAS_catalog+rs4665972,Triglyceride_levels_in_current_drinkers+NHGRI-EBI_GWAS_catalog+rs4665972,Triglyceride_levels_in_current_drinkers+NHGRI-EBI_GWAS_catalog+rs4665972,Triglyceride_levels_x_alcohol_consumption_drinkers_vs_non-drinkers_interaction_2df+NHGRI-EBI_GWAS_catalog+rs4665972,Triglyceride_levels_x_alcohol_consumption_drinkers_vs_non-drinkers_interaction_2df+NHGRI-EBI_GWAS_catalog+rs4665972,Triglyceride_levels_x_alcohol_consumption_drinkers_vs_non-drinkers_interaction_2df+NHGRI-EBI_GWAS_catalog+rs4665972,Triglyceride_levels_x_alcohol_consumption_drinkers_vs_non-drinkers_interaction_2df+NHGRI-EBI_GWAS_catalog+rs4665972,Triglyceride_levels_x_alcohol_consumption_regular_vs_non-regular_drinkers_interaction_2df+NHGRI-EBI_GWAS_catalog+rs4665972,Triglyceride_levels_x_alcohol_consumption_regular_vs_non-regular_drinkers_interaction_2df+NHGRI-EBI_GWAS_catalog+rs4665972,Triglyceride_levels_x_alcohol_consumption_regular_vs_non-regular_drinkers_interaction_2df+NHGRI-EBI_GWAS_catalog+rs4665972,Triglyceride_levels_x_alcohol_consumption_regular_vs_non-regular_drinkers_interaction_2df+NHGRI-EBI_GWAS_catalog+rs4665972,Triglycerides+NHGRI-EBI_GWAS_catalog+rs4665972,Urinary_albumin_excretion+NHGRI-EBI_GWAS_catalog+rs4665972,Urinary_albumin_excretion_no_hypertensive_medication+NHGRI-EBI_GWAS_catalog+rs4665972,Urinary_albumin-to-creatinine_ratio+NHGRI-EBI_GWAS_catalog+rs4665972,Urinary_albumin-to-creatinine_ratio+NHGRI-EBI_GWAS_catalog+rs4665972,Urinary_albumin-to-creatinine_ratio+NHGRI-EBI_GWAS_catalog+rs4665972,Urinary_sodium_to_potassium_ratio+NHGRI-EBI_GWAS_catalog+rs4665972</t>
  </si>
  <si>
    <t>FASTING_PLASMA_GLUCOSE_LEVEL_QUANTITATIVE_TRAIT_LOCUS_5+MIM_morbid+ENSG00000084734,FASTING_PLASMA_GLUCOSE_LEVEL_QUANTITATIVE_TRAIT_LOCUS_5+ClinVar+rs1260326,Cholesterol+dbGaP+rs1260326,Cholesterol+dbGaP+rs1260326,Triglycerides+dbGaP+rs1260326,Triglycerides+dbGaP+rs1260326,Fasting_plasma_glucose+MAGIC+rs1260326,Alcohol_consumption+NHGRI-EBI_GWAS_catalog+rs1260326,Alcohol_consumption_drinkers_vs_non-drinkers+NHGRI-EBI_GWAS_catalog+rs1260326,Alcohol_consumption_drinks_per_week+NHGRI-EBI_GWAS_catalog+rs1260326,Alcohol_consumption_drinks_per_week+NHGRI-EBI_GWAS_catalog+rs1260326,Alcohol_consumption_drinks_per_week+NHGRI-EBI_GWAS_catalog+rs1260326,Alcohol_consumption_drinks_per_week_MTAG+NHGRI-EBI_GWAS_catalog+rs1260326,Alcohol_consumption_drinks_per_week_MTAG+NHGRI-EBI_GWAS_catalog+rs1260326,Alcohol_consumption__heavy_vs._light/non-drinkers_+NHGRI-EBI_GWAS_catalog+rs1260326,Alcohol_consumption_in_current_drinkers+NHGRI-EBI_GWAS_catalog+rs1260326,Alcohol_use_disorder+NHGRI-EBI_GWAS_catalog+rs1260326,Alcohol_use_disorder+NHGRI-EBI_GWAS_catalog+rs1260326,Alcohol_use_disorder_consumption_score+NHGRI-EBI_GWAS_catalog+rs1260326,Alcohol_use_disorder_total_score+NHGRI-EBI_GWAS_catalog+rs1260326,Apolipoprotein_A1_levels+NHGRI-EBI_GWAS_catalog+rs1260326,Apolipoprotein_B_levels+NHGRI-EBI_GWAS_catalog+rs1260326,Appendicular_lean_mass+NHGRI-EBI_GWAS_catalog+rs1260326,Appendicular_lean_mass+NHGRI-EBI_GWAS_catalog+rs1260326,Appendicular_lean_mass+NHGRI-EBI_GWAS_catalog+rs1260326,Bitter_alcoholic_beverage_consumption+NHGRI-EBI_GWAS_catalog+rs1260326,Bitter_beverage_consumption+NHGRI-EBI_GWAS_catalog+rs1260326,Blood_metabolite_levels+NHGRI-EBI_GWAS_catalog+rs1260326,Blood_metabolite_levels+NHGRI-EBI_GWAS_catalog+rs1260326,Blood_metabolite_levels+NHGRI-EBI_GWAS_catalog+rs1260326,Blood_metabolite_ratios+NHGRI-EBI_GWAS_catalog+rs1260326,Blood_protein_levels_in_cardiovascular_risk+NHGRI-EBI_GWAS_catalog+rs1260326,Blood_sugar_levels+NHGRI-EBI_GWAS_catalog+rs1260326,Body_Mass_Index+NHGRI-EBI_GWAS_catalog+rs1260326,Branched-chain_amino_acid_levels__Isoleucine_+NHGRI-EBI_GWAS_catalog+rs1260326,Branched-chain_amino_acid_levels__Leucine_+NHGRI-EBI_GWAS_catalog+rs1260326,Branched-chain_amino_acid_levels__Valine_+NHGRI-EBI_GWAS_catalog+rs1260326,Caffeine_metabolism__plasma_1_7-dimethylxanthine__paraxanthine__to_1_3_7-trimethylxanthine__caffeine__ratio_+NHGRI-EBI_GWAS_catalog+rs1260326,Cardiovascular_disease_risk_factors+NHGRI-EBI_GWAS_catalog+rs1260326,Cathepsin_D_levels+NHGRI-EBI_GWAS_catalog+rs1260326,Chitinase-3-like_protein_1_levels+NHGRI-EBI_GWAS_catalog+rs1260326,Cholesterol__total+NHGRI-EBI_GWAS_catalog+rs1260326,Cholesterol__total+NHGRI-EBI_GWAS_catalog+rs1260326,Cholesterol__total+NHGRI-EBI_GWAS_catalog+rs1260326,Chronic_inflammatory_diseases__ankylosing_spondylitis__Crohn's_disease__psoriasis__primary_sclerosing_cholangitis__ulcerative_colitis___pleiotropy_+NHGRI-EBI_GWAS_catalog+rs1260326,Chronic_kidney_disease+NHGRI-EBI_GWAS_catalog+rs1260326,circulating_leptin_levels_adjusted_for_BMI+NHGRI-EBI_GWAS_catalog+rs1260326,circulating_leptin_levels_adjusted_for_BMI+NHGRI-EBI_GWAS_catalog+rs1260326,circulating_leptin_levels_adjusted_for_BMI+NHGRI-EBI_GWAS_catalog+rs1260326,circulating_leptin_levels_adjusted_for_BMI+NHGRI-EBI_GWAS_catalog+rs1260326,circulating_leptin_levels+NHGRI-EBI_GWAS_catalog+rs1260326,circulating_leptin_levels+NHGRI-EBI_GWAS_catalog+rs1260326,Coffee_consumption+NHGRI-EBI_GWAS_catalog+rs1260326,Coffee_consumption+NHGRI-EBI_GWAS_catalog+rs1260326,Coffee_consumption__cups_per_day_+NHGRI-EBI_GWAS_catalog+rs1260326,Coffee_consumption__cups_per_day_+NHGRI-EBI_GWAS_catalog+rs1260326,C-reactive_protein_levels+NHGRI-EBI_GWAS_catalog+rs1260326,C-reactive_protein_levels+NHGRI-EBI_GWAS_catalog+rs1260326,C-reactive_protein_levels+NHGRI-EBI_GWAS_catalog+rs1260326,C-reactive_protein_levels_or_total_cholesterol_levels__pleiotropy_+NHGRI-EBI_GWAS_catalog+rs1260326,C-reactive_protein_levels_or_triglyceride_levels__pleiotropy_+NHGRI-EBI_GWAS_catalog+rs1260326,Crohn's_disease+NHGRI-EBI_GWAS_catalog+rs1260326,Estimated_glomerular_filtration_rate+NHGRI-EBI_GWAS_catalog+rs1260326,Estimated_glomerular_filtration_rate_in_non-diabetics+NHGRI-EBI_GWAS_catalog+rs1260326,Factor_VII_activity+NHGRI-EBI_GWAS_catalog+rs1260326,Factor_VII_activity+NHGRI-EBI_GWAS_catalog+rs1260326,Factor_VII_activity_or_levels+NHGRI-EBI_GWAS_catalog+rs1260326,Fasting_blood_glucose_adjusted_for_BMI+NHGRI-EBI_GWAS_catalog+rs1260326,Fasting_blood_glucose+NHGRI-EBI_GWAS_catalog+rs1260326,Fasting_blood_insulin_adjusted_for_BMI+NHGRI-EBI_GWAS_catalog+rs1260326,Fat-free_mass+NHGRI-EBI_GWAS_catalog+rs1260326,Fat-free_mass+NHGRI-EBI_GWAS_catalog+rs1260326,Fat-free_mass+NHGRI-EBI_GWAS_catalog+rs1260326,Follistatin_levels+NHGRI-EBI_GWAS_catalog+rs1260326,Gallstone_disease+NHGRI-EBI_GWAS_catalog+rs1260326,Gamma_glutamyl_transferase_levels+NHGRI-EBI_GWAS_catalog+rs1260326,Gestational_insulin_sensitivity+NHGRI-EBI_GWAS_catalog+rs1260326,Glomerular_filtration_rate+NHGRI-EBI_GWAS_catalog+rs1260326,Glomerular_filtration_rate+NHGRI-EBI_GWAS_catalog+rs1260326,Glomerular_filtration_rate__creatinine_+NHGRI-EBI_GWAS_catalog+rs1260326,Glomerular_filtration_rate_in_non_diabetics__creatinine_+NHGRI-EBI_GWAS_catalog+rs1260326,Glycemic_traits_pleiotropy+NHGRI-EBI_GWAS_catalog+rs1260326,Glycemic_traits__pregnancy_+NHGRI-EBI_GWAS_catalog+rs1260326,Glycemic_traits__pregnancy_+NHGRI-EBI_GWAS_catalog+rs1260326,Gout+NHGRI-EBI_GWAS_catalog+rs1260326,Gout+NHGRI-EBI_GWAS_catalog+rs1260326,Gout+NHGRI-EBI_GWAS_catalog+rs1260326,Gout_combined_type+NHGRI-EBI_GWAS_catalog+rs1260326,Granulocyte_count+NHGRI-EBI_GWAS_catalog+rs1260326,Height+NHGRI-EBI_GWAS_catalog+rs1260326,Height+NHGRI-EBI_GWAS_catalog+rs1260326,Hematocrit+NHGRI-EBI_GWAS_catalog+rs1260326,Hematological_and_biochemical_traits+NHGRI-EBI_GWAS_catalog+rs1260326,High_light_scatter_reticulocyte_percentage_of_red_cells+NHGRI-EBI_GWAS_catalog+rs1260326,Hypertriglyceridemia+NHGRI-EBI_GWAS_catalog+rs1260326,Inflammatory_bowel_disease+NHGRI-EBI_GWAS_catalog+rs1260326,Inflammatory_bowel_disease+NHGRI-EBI_GWAS_catalog+rs1260326,LDL_cholesterol_levels+NHGRI-EBI_GWAS_catalog+rs1260326,LDL_cholesterol_levels+NHGRI-EBI_GWAS_catalog+rs1260326,Lipid_metabolism_phenotypes+NHGRI-EBI_GWAS_catalog+rs1260326,Lipid_metabolism_phenotypes+NHGRI-EBI_GWAS_catalog+rs1260326,Lipid_metabolism_phenotypes+NHGRI-EBI_GWAS_catalog+rs1260326,Lipid_traits+NHGRI-EBI_GWAS_catalog+rs1260326,Lipoprotein-associated_phospholipase_A2_activity_and_mass+NHGRI-EBI_GWAS_catalog+rs1260326,Liver_enzyme_levels__gamma-glutamyl_transferase_+NHGRI-EBI_GWAS_catalog+rs1260326,Liver_fat_content_MRI_proton_density_fat_fraction_measure+NHGRI-EBI_GWAS_catalog+rs1260326,Low_density_lipoprotein_cholesterol_levels+NHGRI-EBI_GWAS_catalog+rs1260326,Low_density_lipoprotein_cholesterol_levels+NHGRI-EBI_GWAS_catalog+rs1260326,Low_density_lipoprotein_cholesterol_levels+NHGRI-EBI_GWAS_catalog+rs1260326,Lymphocyte_counts+NHGRI-EBI_GWAS_catalog+rs1260326,Mean_platelet_volume+NHGRI-EBI_GWAS_catalog+rs1260326,Medication_use_HMG_CoA_reductase_inhibitors+NHGRI-EBI_GWAS_catalog+rs1260326,Metabolic_syndrome+NHGRI-EBI_GWAS_catalog+rs1260326,Metabolic_traits+NHGRI-EBI_GWAS_catalog+rs1260326,Metabolite_levels+NHGRI-EBI_GWAS_catalog+rs1260326,Metabolite_levels+NHGRI-EBI_GWAS_catalog+rs1260326,Metabolite_levels+NHGRI-EBI_GWAS_catalog+rs1260326,Metabolite_levels+NHGRI-EBI_GWAS_catalog+rs1260326,Metabolite_levels__small_molecules_and_protein_measures_+NHGRI-EBI_GWAS_catalog+rs1260326,Myeloid_white_cell_count+NHGRI-EBI_GWAS_catalog+rs1260326,Neutrophil_count+NHGRI-EBI_GWAS_catalog+rs1260326,Neutrophil_count+NHGRI-EBI_GWAS_catalog+rs1260326,Non-albumin_protein_levels+NHGRI-EBI_GWAS_catalog+rs1260326,Nonalcoholic_fatty_liver_disease+NHGRI-EBI_GWAS_catalog+rs1260326,Non-oily_fish_consumption+NHGRI-EBI_GWAS_catalog+rs1260326,Percent_glycated_albumin+NHGRI-EBI_GWAS_catalog+rs1260326,Plasma_lactate_levels+NHGRI-EBI_GWAS_catalog+rs1260326,Plasma_lactate_levels+NHGRI-EBI_GWAS_catalog+rs1260326,Platelet_Count+NHGRI-EBI_GWAS_catalog+rs1260326,Platelet_Count+NHGRI-EBI_GWAS_catalog+rs1260326,Platelet_Count+NHGRI-EBI_GWAS_catalog+rs1260326,Platelet_Count+NHGRI-EBI_GWAS_catalog+rs1260326,Plateletcrit+NHGRI-EBI_GWAS_catalog+rs1260326,Problematic_alcohol_use+NHGRI-EBI_GWAS_catalog+rs1260326,Problematic_alcohol_use_MTAG+NHGRI-EBI_GWAS_catalog+rs1260326,Protein_C_levels+NHGRI-EBI_GWAS_catalog+rs1260326,Red_cell_distribution_width+NHGRI-EBI_GWAS_catalog+rs1260326,Red_cell_distribution_width+NHGRI-EBI_GWAS_catalog+rs1260326,Red_cell_distribution_width+NHGRI-EBI_GWAS_catalog+rs1260326,Refractive_error+NHGRI-EBI_GWAS_catalog+rs1260326,Renal_overload_gout+NHGRI-EBI_GWAS_catalog+rs1260326,Resting_heart_rate+NHGRI-EBI_GWAS_catalog+rs1260326,Resting_heart_rate+NHGRI-EBI_GWAS_catalog+rs1260326,Serum_25-Hydroxyvitamin_D_levels+NHGRI-EBI_GWAS_catalog+rs1260326,Serum_25-Hydroxyvitamin_D_levels+NHGRI-EBI_GWAS_catalog+rs1260326,Serum_albumin_level+NHGRI-EBI_GWAS_catalog+rs1260326,Serum_albumin_level+NHGRI-EBI_GWAS_catalog+rs1260326,Serum_albumin_level+NHGRI-EBI_GWAS_catalog+rs1260326,Serum_alkaline_phosphatase_levels+NHGRI-EBI_GWAS_catalog+rs1260326,Serum_alpha1-antitrypsin_levels+NHGRI-EBI_GWAS_catalog+rs1260326,Serum_metabolite_levels+NHGRI-EBI_GWAS_catalog+rs1260326,Serum_metabolite_levels+NHGRI-EBI_GWAS_catalog+rs1260326,Serum_metabolite_levels+NHGRI-EBI_GWAS_catalog+rs1260326,Serum_metabolite_levels+NHGRI-EBI_GWAS_catalog+rs1260326,Serum_metabolite_levels_CMS+NHGRI-EBI_GWAS_catalog+rs1260326,Serum_metabolite_levels_CMS+NHGRI-EBI_GWAS_catalog+rs1260326,Serum_metabolite_levels_CMS+NHGRI-EBI_GWAS_catalog+rs1260326,Serum_metabolite_levels_CMS+NHGRI-EBI_GWAS_catalog+rs1260326,Serum_total_protein_level+NHGRI-EBI_GWAS_catalog+rs1260326,Serum_total_protein_level+NHGRI-EBI_GWAS_catalog+rs1260326,Serum_total_protein_level+NHGRI-EBI_GWAS_catalog+rs1260326,Serum_uric_acid_levels+NHGRI-EBI_GWAS_catalog+rs1260326,Serum_uric_acid_levels+NHGRI-EBI_GWAS_catalog+rs1260326,Sum_basophil_neutrophil_counts+NHGRI-EBI_GWAS_catalog+rs1260326,Sum_neutrophil_eosinophil_counts+NHGRI-EBI_GWAS_catalog+rs1260326,Total_cholesterol_levels+NHGRI-EBI_GWAS_catalog+rs1260326,Total_cholesterol_levels+NHGRI-EBI_GWAS_catalog+rs1260326,Total_cholesterol_levels+NHGRI-EBI_GWAS_catalog+rs1260326,Total_cholesterol_levels+NHGRI-EBI_GWAS_catalog+rs1260326,Total_triglycerides_levels+NHGRI-EBI_GWAS_catalog+rs1260326,Triglyceride_levels+NHGRI-EBI_GWAS_catalog+rs1260326,Triglyceride_levels+NHGRI-EBI_GWAS_catalog+rs1260326,Triglyceride_levels+NHGRI-EBI_GWAS_catalog+rs1260326,Triglyceride_levels+NHGRI-EBI_GWAS_catalog+rs1260326,Triglyceride_levels_x_long_total_sleep_time_interaction_2df_test+NHGRI-EBI_GWAS_catalog+rs1260326,Triglyceride_levels_x_short_total_sleep_time_interaction_2df_test+NHGRI-EBI_GWAS_catalog+rs1260326,Triglycerides+NHGRI-EBI_GWAS_catalog+rs1260326,Triglycerides+NHGRI-EBI_GWAS_catalog+rs1260326,Triglycerides+NHGRI-EBI_GWAS_catalog+rs1260326,Triglycerides+NHGRI-EBI_GWAS_catalog+rs1260326,Triglycerides_x_physical_activity_interaction_2df_test+NHGRI-EBI_GWAS_catalog+rs1260326,Two-hour_glucose_challenge+NHGRI-EBI_GWAS_catalog+rs1260326,Type_2_diabetes_adjusted_for_BMI+NHGRI-EBI_GWAS_catalog+rs1260326,Type_2_diabetes_adjusted_for_BMI+NHGRI-EBI_GWAS_catalog+rs1260326,Type_2_diabetes+NHGRI-EBI_GWAS_catalog+rs1260326,Type_2_diabetes+NHGRI-EBI_GWAS_catalog+rs1260326,Type_2_diabetes+NHGRI-EBI_GWAS_catalog+rs1260326,Type_2_diabetes+NHGRI-EBI_GWAS_catalog+rs1260326,Urate_levels+NHGRI-EBI_GWAS_catalog+rs1260326,Urate_levels+NHGRI-EBI_GWAS_catalog+rs1260326,Urate_levels+NHGRI-EBI_GWAS_catalog+rs1260326,Urate_levels_in_overweight_individuals+NHGRI-EBI_GWAS_catalog+rs1260326,Urate_levels_in_overweight_individuals+NHGRI-EBI_GWAS_catalog+rs1260326,Urinary_sodium_excretion+NHGRI-EBI_GWAS_catalog+rs1260326,Urinary_sodium_to_creatinine_ratio+NHGRI-EBI_GWAS_catalog+rs1260326,Urolithiasis+NHGRI-EBI_GWAS_catalog+rs1260326,Waist_circumference_and_related_phenotypes+NHGRI-EBI_GWAS_catalog+rs1260326,White_blood_cell_count+NHGRI-EBI_GWAS_catalog+rs1260326,White_blood_cell_count+NHGRI-EBI_GWAS_catalog+rs1260326,Triglycerides+Teslovich+rs1260326</t>
  </si>
  <si>
    <t>19:45411941-45411941</t>
  </si>
  <si>
    <t>missense variant</t>
  </si>
  <si>
    <t>APOE</t>
  </si>
  <si>
    <t>Alzheimer disease; high density lipoprotein cholesterol measurement; low density lipoprotein cholesterol measurement</t>
  </si>
  <si>
    <t>Table S10. Funtional annotation of colocalized and fine-mapped SNPs by VEP</t>
  </si>
  <si>
    <t>LA%, Omega-3%, Omega-6:Omega-3, Omega-6%, PUFA%, ASD</t>
  </si>
  <si>
    <t>Omega-6%, PUFA%, AUDIT_C, AUDIT_P, AUDIT_T</t>
  </si>
  <si>
    <t>LA%, Omega-6%, AN</t>
  </si>
  <si>
    <t>LA%, Omega-6%, PUFA%, ADHD</t>
  </si>
  <si>
    <t>DHA%, Omega-3%, Omega-6:Omega-3, MDD</t>
  </si>
  <si>
    <t>rs73487492</t>
  </si>
  <si>
    <t>rs17764935</t>
  </si>
  <si>
    <t>rs182611493</t>
  </si>
  <si>
    <t>rs10792318</t>
  </si>
  <si>
    <t>rs58542926</t>
  </si>
  <si>
    <t>rs72789541</t>
  </si>
  <si>
    <t>rs111556353</t>
  </si>
  <si>
    <t>rs600626</t>
  </si>
  <si>
    <t>rs2429862</t>
  </si>
  <si>
    <t>rs112875651</t>
  </si>
  <si>
    <t>rs9563335</t>
  </si>
  <si>
    <t>rs16940904</t>
  </si>
  <si>
    <t>rs62466318</t>
  </si>
  <si>
    <t>rs964184</t>
  </si>
  <si>
    <t>rs662138</t>
  </si>
  <si>
    <t>rs638714</t>
  </si>
  <si>
    <t>rs1560390</t>
  </si>
  <si>
    <t>rs4000713</t>
  </si>
  <si>
    <t>rs8074191</t>
  </si>
  <si>
    <t>rs6698680</t>
  </si>
  <si>
    <t>rs6452788</t>
  </si>
  <si>
    <t>rs273917</t>
  </si>
  <si>
    <t>rs9947684</t>
  </si>
  <si>
    <t>rs72654473</t>
  </si>
  <si>
    <t>rs7924036</t>
  </si>
  <si>
    <t>rs537034155</t>
  </si>
  <si>
    <t>rs11632618</t>
  </si>
  <si>
    <t>rs261291</t>
  </si>
  <si>
    <t>rs139974673</t>
  </si>
  <si>
    <t>SNP</t>
  </si>
  <si>
    <t>effect_allele.exposure (omega-3%)</t>
  </si>
  <si>
    <t>other_allele.exposure (omega-3%)</t>
  </si>
  <si>
    <t>eaf.exposure (omega-3%)</t>
  </si>
  <si>
    <t>beta.exposure (omega-3%)</t>
  </si>
  <si>
    <t>se.exposure (omega-3%)</t>
  </si>
  <si>
    <t>pval.exposure (omega-3%)</t>
  </si>
  <si>
    <t>effect_allele.outcome (BIP)</t>
  </si>
  <si>
    <t>other_allele.outcome (BIP)</t>
  </si>
  <si>
    <t>eaf.outcome (BIP)</t>
  </si>
  <si>
    <t>beta.outcome (BIP)</t>
  </si>
  <si>
    <t>se.outcome (BIP)</t>
  </si>
  <si>
    <t>pval.outcome (BIP)</t>
  </si>
  <si>
    <t xml:space="preserve">Genetic instruments included in the omega-3%-BIP MR analysis. </t>
  </si>
  <si>
    <t>Table S12</t>
  </si>
  <si>
    <t>Table S11</t>
  </si>
  <si>
    <t>Category</t>
  </si>
  <si>
    <t>GeneSet</t>
  </si>
  <si>
    <t>N_genes</t>
  </si>
  <si>
    <t>N_overlap</t>
  </si>
  <si>
    <t>p</t>
  </si>
  <si>
    <t>adjP</t>
  </si>
  <si>
    <t>genes</t>
  </si>
  <si>
    <t>link</t>
  </si>
  <si>
    <t>GWAScatalog</t>
  </si>
  <si>
    <t>Plasma omega-3 polyunsaturated fatty acid levels (docosapentaenoic acid)</t>
  </si>
  <si>
    <t>DAGLA:MYRF:TMEM258:FADS2:FADS1:GCKR</t>
  </si>
  <si>
    <t>Plasma omega-3 polyunsaturated fatty acid levels (alphalinolenic acid)</t>
  </si>
  <si>
    <t>DAGLA:MYRF:TMEM258:FADS2:FADS1</t>
  </si>
  <si>
    <t>Plasma omega-6 polyunsaturated fatty acid levels (adrenic acid)</t>
  </si>
  <si>
    <t>Red blood cell fatty acid levels</t>
  </si>
  <si>
    <t>Triglycerides</t>
  </si>
  <si>
    <t>MYRF:FADS2:FADS1:MAP1A:APOE:FGF21:GCKR:RMI1</t>
  </si>
  <si>
    <t>Plasma omega-6 polyunsaturated fatty acid levels (dihomo-gamma-linolenic acid)</t>
  </si>
  <si>
    <t>Plasma omega-6 polyunsaturated fatty acid levels (gamma-linolenic acid)</t>
  </si>
  <si>
    <t>Inflammatory bowel disease</t>
  </si>
  <si>
    <t>MYRF:FADS2:FADS1:SNX17:ZNF513:GCKR:HLA-B:BAG6:APOM:VWA7:HLA-DQB1</t>
  </si>
  <si>
    <t>Plasma omega-6 polyunsaturated fatty acid levels (linoleic acid)</t>
  </si>
  <si>
    <t>Asthma (adult onset)</t>
  </si>
  <si>
    <t>MYRF:FADS2:FADS1:TRIM39:HLA-B:HLA-DQB1</t>
  </si>
  <si>
    <t>Autism spectrum disorder or schizophrenia</t>
  </si>
  <si>
    <t>MPHOSPH9:HCG17:HCG18:TRIM39:TRIM39-RPP21:HLA-B:BAG6:APOM:VWA7:HLA-DQB1</t>
  </si>
  <si>
    <t>Glycerophospholipid levels</t>
  </si>
  <si>
    <t>MYRF:TMEM258:FADS2:FADS1</t>
  </si>
  <si>
    <t>Plasma omega-3 polyunsaturated fatty acid level (eicosapentaenoic acid)</t>
  </si>
  <si>
    <t>Metabolic syndrome</t>
  </si>
  <si>
    <t>TMEM258:FADS2:FADS1:APOE:GCKR</t>
  </si>
  <si>
    <t>Oleic acid (18:1n-9) levels</t>
  </si>
  <si>
    <t>Resting heart rate</t>
  </si>
  <si>
    <t>MYRF:TMEM258:FADS2:FADS1:APOE:GCKR</t>
  </si>
  <si>
    <t>Serum metabolite ratios in chronic kidney disease</t>
  </si>
  <si>
    <t>Crohn's disease</t>
  </si>
  <si>
    <t>MYRF:TMEM258:FADS2:FADS1:SNX17:ZNF513:GCKR:HLA-B:HLA-DQB1</t>
  </si>
  <si>
    <t>Palmitoleic acid (16:1n-7) levels</t>
  </si>
  <si>
    <t>MYRF:FADS2:FADS1:GCKR</t>
  </si>
  <si>
    <t>Plasma omega-6 polyunsaturated fatty acid levels (arachidonic acid)</t>
  </si>
  <si>
    <t>DAGLA:MYRF:FADS2:FADS1</t>
  </si>
  <si>
    <t>Delta-5 desaturase activity response to n3-polyunsaturated fat supplement</t>
  </si>
  <si>
    <t>MYRF:FADS2:FADS1</t>
  </si>
  <si>
    <t>Platelet count</t>
  </si>
  <si>
    <t>FADS2:FADS1:MPHOSPH9:MAP1A:APOE:GCKR:HLA-B</t>
  </si>
  <si>
    <t>Lipid metabolism phenotypes</t>
  </si>
  <si>
    <t>FADS2:FADS1:APOE:GCKR</t>
  </si>
  <si>
    <t>Serum metabolite concentrations in chronic kidney disease</t>
  </si>
  <si>
    <t>Serum metabolite levels</t>
  </si>
  <si>
    <t>MYRF:TMEM258:FADS2:FADS1:GCKR</t>
  </si>
  <si>
    <t>DAGLA:MYRF:TMEM258:FADS2:FADS1:FUT1:FGF21:MSRA</t>
  </si>
  <si>
    <t>Triglyceride levels</t>
  </si>
  <si>
    <t>FADS2:FADS1:APOE:SNX17:GCKR</t>
  </si>
  <si>
    <t>Albumin-globulin ratio</t>
  </si>
  <si>
    <t>FADS2:MPHOSPH9:GCKR:HLA-B</t>
  </si>
  <si>
    <t>Sphingolipid levels</t>
  </si>
  <si>
    <t>FADS2:FADS1:APOE</t>
  </si>
  <si>
    <t>Lung cancer in ever smokers</t>
  </si>
  <si>
    <t>FADS2:TRIM39-RPP21:HLA-B:APOM:HLA-DQB1</t>
  </si>
  <si>
    <t>Reticulocyte count</t>
  </si>
  <si>
    <t>MYRF:APOE:SNX17:HCG17:HCG18</t>
  </si>
  <si>
    <t>Stearic acid (18:0) levels</t>
  </si>
  <si>
    <t>TMEM258:FADS2:FADS1</t>
  </si>
  <si>
    <t>Bipolar I disorder</t>
  </si>
  <si>
    <t>Liver enzyme levels (alkaline phosphatase)</t>
  </si>
  <si>
    <t>Plateletcrit</t>
  </si>
  <si>
    <t>FADS2:MPHOSPH9:MAP1A:GCKR:HLA-B</t>
  </si>
  <si>
    <t>C-reactive protein levels or LDL-cholesterol levels (pleiotropy)</t>
  </si>
  <si>
    <t>FADS2:GCKR:HLA-DQB1</t>
  </si>
  <si>
    <t>Phospholipid levels (plasma)</t>
  </si>
  <si>
    <t>FADS2:FADS1:GCKR</t>
  </si>
  <si>
    <t>Metabolite levels</t>
  </si>
  <si>
    <t>Sarcoidosis (Lofgren's syndrome vs non-Lofgren's syndrome)</t>
  </si>
  <si>
    <t>HLA-B:BAG6:APOM</t>
  </si>
  <si>
    <t>Cholesterol, total</t>
  </si>
  <si>
    <t>Type 2 diabetes</t>
  </si>
  <si>
    <t>MPHOSPH9:APOE:GCKR:ADARB1:HLA-B:HLA-DQB1</t>
  </si>
  <si>
    <t>Blood protein levels</t>
  </si>
  <si>
    <t>APOE:HCG17:HCG18:TRIM39:TRIM39-RPP21:HLA-B:BAG6:APOM:VWA7:HLA-DQB1</t>
  </si>
  <si>
    <t>Alcohol use disorder (total score)</t>
  </si>
  <si>
    <t>SNX17:GCKR:RP11-696N14.1</t>
  </si>
  <si>
    <t>Positional_gene_sets</t>
  </si>
  <si>
    <t>chr6p21</t>
  </si>
  <si>
    <t>HLA-B:BAG6:APOM:VWA7:HLA-DQB1:HLA-DQB1-AS1</t>
  </si>
  <si>
    <t>http://www.gsea-msigdb.org/gsea/msigdb/cards/chr6p21</t>
  </si>
  <si>
    <t>Blood metabolite ratios</t>
  </si>
  <si>
    <t>FADS1:APOE:GCKR</t>
  </si>
  <si>
    <t>Metabolite levels (lipid measures)</t>
  </si>
  <si>
    <t>FADS2:FADS1</t>
  </si>
  <si>
    <t>Reticulocyte fraction of red cells</t>
  </si>
  <si>
    <t>APOE:SNX17:HCG17:HCG18</t>
  </si>
  <si>
    <t>LDL cholesterol</t>
  </si>
  <si>
    <t>Dietary macronutrient intake</t>
  </si>
  <si>
    <t>FUT1:FGF21</t>
  </si>
  <si>
    <t>Medication use (salicylic acid and derivatives)</t>
  </si>
  <si>
    <t>APOE:HLA-B</t>
  </si>
  <si>
    <t>Strep throat</t>
  </si>
  <si>
    <t>HLA-B:HLA-DQB1</t>
  </si>
  <si>
    <t>QRS duration</t>
  </si>
  <si>
    <t>TMEM258:FADS2:ADH6</t>
  </si>
  <si>
    <t>chr2p23</t>
  </si>
  <si>
    <t>EIF2B4:SNX17:ZNF513:GCKR</t>
  </si>
  <si>
    <t>http://www.gsea-msigdb.org/gsea/msigdb/cards/chr2p23</t>
  </si>
  <si>
    <t>chr11q12</t>
  </si>
  <si>
    <t>http://www.gsea-msigdb.org/gsea/msigdb/cards/chr11q12</t>
  </si>
  <si>
    <t>Total cholesterol levels</t>
  </si>
  <si>
    <t>Laryngeal squamous cell carcinoma</t>
  </si>
  <si>
    <t>Pneumonia</t>
  </si>
  <si>
    <t>Neuromyelitis optica</t>
  </si>
  <si>
    <t>Neuromyelitis optica (AQP4-IgG-positive)</t>
  </si>
  <si>
    <t>Non-albumin protein levels</t>
  </si>
  <si>
    <t>FADS2:GCKR:HLA-B</t>
  </si>
  <si>
    <t>Response to statin therapy</t>
  </si>
  <si>
    <t>FADS2:FADS1:RMI1</t>
  </si>
  <si>
    <t>Small cell lung carcinoma</t>
  </si>
  <si>
    <t>TRIM39-RPP21:HLA-B:BAG6</t>
  </si>
  <si>
    <t>Rheumatoid arthritis</t>
  </si>
  <si>
    <t>FADS2:FADS1:APOM:HLA-DQB1</t>
  </si>
  <si>
    <t>Plantar warts</t>
  </si>
  <si>
    <t>Red cell distribution width</t>
  </si>
  <si>
    <t>Medication use (HMG CoA reductase inhibitors)</t>
  </si>
  <si>
    <t>APOE:GCKR:BAG6</t>
  </si>
  <si>
    <t>Epstein-Barr virus immune response (EBNA-1)</t>
  </si>
  <si>
    <t>Red blood cell count</t>
  </si>
  <si>
    <t>MYRF:TMEM258:GCKR:HLA-DQB1</t>
  </si>
  <si>
    <t>Ulcerative colitis</t>
  </si>
  <si>
    <t>HLA-B:BAG6:APOM:VWA7:HLA-DQB1</t>
  </si>
  <si>
    <t>HDL cholesterol</t>
  </si>
  <si>
    <t>MYRF:FADS2:FADS1:APOE</t>
  </si>
  <si>
    <t>Drug-induced liver injury (flucloxacillin)</t>
  </si>
  <si>
    <t>Nasal polyps</t>
  </si>
  <si>
    <t>MYRF:HLA-B</t>
  </si>
  <si>
    <t>Male-pattern baldness</t>
  </si>
  <si>
    <t>Lipoprotein-associated phospholipase A2 activity and mass</t>
  </si>
  <si>
    <t>APOE:GCKR</t>
  </si>
  <si>
    <t>Myositis</t>
  </si>
  <si>
    <t>Moyamoya disease</t>
  </si>
  <si>
    <t>Shingles</t>
  </si>
  <si>
    <t>Moderate to vigorous physical activity levels</t>
  </si>
  <si>
    <t>APOE:HLA-DQB1</t>
  </si>
  <si>
    <t>P wave duration</t>
  </si>
  <si>
    <t>MYRF:FADS2</t>
  </si>
  <si>
    <t>LDL cholesterol levels</t>
  </si>
  <si>
    <t>Cerebrospinal AB1-42 levels in mild cognitive impairment</t>
  </si>
  <si>
    <t>APOE:CLPTM1</t>
  </si>
  <si>
    <t>Cerebrospinal fluid t-tau levels in mild cognitive impairment</t>
  </si>
  <si>
    <t>Retinal vascular caliber</t>
  </si>
  <si>
    <t>Height</t>
  </si>
  <si>
    <t>FADS1:GCKR:HCG17:HCG18:HLA-B:BAG6</t>
  </si>
  <si>
    <t>Medication use (thyroid preparations)</t>
  </si>
  <si>
    <t>FADS2:HLA-DQB1:MSRA</t>
  </si>
  <si>
    <t>Cerebrospinal fluid p-tau levels</t>
  </si>
  <si>
    <t>Immature fraction of reticulocytes</t>
  </si>
  <si>
    <t>APOE:HCG17:HCG18</t>
  </si>
  <si>
    <t>Alcohol use disorder (consumption score)</t>
  </si>
  <si>
    <t>GCKR:ADH6</t>
  </si>
  <si>
    <t>Hemoglobin concentration</t>
  </si>
  <si>
    <t>MYRF:TMEM258:HLA-DQB1-AS1</t>
  </si>
  <si>
    <t>Myeloid white cell count</t>
  </si>
  <si>
    <t>Granulocyte count</t>
  </si>
  <si>
    <t>Cerebrospinal AB1-42 levels in Alzheimer's disease dementia</t>
  </si>
  <si>
    <t>Logical memory (immediate recall)</t>
  </si>
  <si>
    <t>C-reactive protein levels or total cholesterol levels (pleiotropy)</t>
  </si>
  <si>
    <t>GCKR:HLA-DQB1</t>
  </si>
  <si>
    <t>Sum neutrophil eosinophil counts</t>
  </si>
  <si>
    <t>Cancer_modules</t>
  </si>
  <si>
    <t>MODULE_23</t>
  </si>
  <si>
    <t>FADS2:FADS1:APOE:FUT1:GCKR:APOM</t>
  </si>
  <si>
    <t>http://www.gsea-msigdb.org/gsea/msigdb/cards/MODULE_23</t>
  </si>
  <si>
    <t>Lipid traits</t>
  </si>
  <si>
    <t>Logical memory (delayed recall)</t>
  </si>
  <si>
    <t>Cerebrospinal fluid p-tau levels in mild cognitive impairment</t>
  </si>
  <si>
    <t>Eosinophil percentage of granulocytes</t>
  </si>
  <si>
    <t>HLA-DQB1:MSRA:GKAP1</t>
  </si>
  <si>
    <t>Colorectal cancer</t>
  </si>
  <si>
    <t>Cerebrospinal fluid t-tau levels</t>
  </si>
  <si>
    <t>Eosinophil percentage of white cells</t>
  </si>
  <si>
    <t>HLA-B:MSRA:GKAP1</t>
  </si>
  <si>
    <t>Urinary albumin excretion (no hypertensive medication)</t>
  </si>
  <si>
    <t>FUT1:SNX17</t>
  </si>
  <si>
    <t>Very long-chain saturated fatty acid levels (fatty acid 20:0)</t>
  </si>
  <si>
    <t>C-reactive protein levels or triglyceride levels (pleiotropy)</t>
  </si>
  <si>
    <t>FADS1:GCKR</t>
  </si>
  <si>
    <t>Granulocyte percentage of myeloid white cells</t>
  </si>
  <si>
    <t>Hematocrit</t>
  </si>
  <si>
    <t>MYRF:TMEM258:GCKR</t>
  </si>
  <si>
    <t>Gallstone disease</t>
  </si>
  <si>
    <t>FADS2:GCKR</t>
  </si>
  <si>
    <t>C-reactive protein</t>
  </si>
  <si>
    <t>HDL cholesterol levels</t>
  </si>
  <si>
    <t>Cervical cancer</t>
  </si>
  <si>
    <t>Monocyte percentage of white cells</t>
  </si>
  <si>
    <t>FADS1:GCKR:HLA-B</t>
  </si>
  <si>
    <t>Irritable mood</t>
  </si>
  <si>
    <t>MYRF:MSRA</t>
  </si>
  <si>
    <t>IgA nephropathy</t>
  </si>
  <si>
    <t>Neutrophil count</t>
  </si>
  <si>
    <t>Fasting blood glucose (BMI interaction)</t>
  </si>
  <si>
    <t>Mental health study participation (completed survey)</t>
  </si>
  <si>
    <t>APOE:RP11-436D23.1</t>
  </si>
  <si>
    <t>Serum albumin level</t>
  </si>
  <si>
    <t>GCKR:HLA-B</t>
  </si>
  <si>
    <t>Computational_gene_sets</t>
  </si>
  <si>
    <t>Wikipathways</t>
  </si>
  <si>
    <t>Metabolism of alpha-linolenic acid</t>
  </si>
  <si>
    <t>http://www.wikipathways.org/instance/WP4586_r106804</t>
  </si>
  <si>
    <t>Body mass index x age interaction</t>
  </si>
  <si>
    <t>MODULE_24</t>
  </si>
  <si>
    <t>FADS2:FADS1:APOE:FUT1:APOM</t>
  </si>
  <si>
    <t>http://www.gsea-msigdb.org/gsea/msigdb/cards/MODULE_24</t>
  </si>
  <si>
    <t>Type 2 diabetes (adjusted for BMI)</t>
  </si>
  <si>
    <t>MPHOSPH9:GCKR</t>
  </si>
  <si>
    <t>Cognitive ability, years of educational attainment or schizophrenia (pleiotropy)</t>
  </si>
  <si>
    <t>MPHOSPH9:RP11-436D23.1:MSRA</t>
  </si>
  <si>
    <t>Allergic sensitization</t>
  </si>
  <si>
    <t>MPHOSPH9:HLA-B:BAG6:HLA-DQB1:MSRA</t>
  </si>
  <si>
    <t>MODULE_88</t>
  </si>
  <si>
    <t>MYRF:FADS2:FADS1:APOE:APOM:HLA-DQB1</t>
  </si>
  <si>
    <t>http://www.gsea-msigdb.org/gsea/msigdb/cards/MODULE_88</t>
  </si>
  <si>
    <t>GO_mf</t>
  </si>
  <si>
    <t>GO_OXIDOREDUCTASE_ACTIVITY_ACTING_ON_PAIRED_DONORS_WITH_OXIDATION_OF_A_PAIR_OF_DONORS_RESULTING_IN_THE_REDUCTION_OF_MOLECULAR_OXYGEN_TO_TWO_MOLECULES_OF_WATER</t>
  </si>
  <si>
    <t>http://www.gsea-msigdb.org/gsea/msigdb/cards/GO_OXIDOREDUCTASE_ACTIVITY_ACTING_ON_PAIRED_DONORS_WITH_OXIDATION_OF_A_PAIR_OF_DONORS_RESULTING_IN_THE_REDUCTION_OF_MOLECULAR_OXYGEN_TO_TWO_MOLECULES_OF_WATER</t>
  </si>
  <si>
    <t>Medication use (drugs used in diabetes)</t>
  </si>
  <si>
    <t>GO_bp</t>
  </si>
  <si>
    <t>GO_RESPONSE_TO_CARBOHYDRATE</t>
  </si>
  <si>
    <t>FGF21:EIF2B4:GCKR:APOM:RMI1</t>
  </si>
  <si>
    <t>http://www.gsea-msigdb.org/gsea/msigdb/cards/GO_RESPONSE_TO_CARBOHYDRATE</t>
  </si>
  <si>
    <t>Lung cancer</t>
  </si>
  <si>
    <t>TRIM39-RPP21:BAG6:APOM</t>
  </si>
  <si>
    <t>chr6p22</t>
  </si>
  <si>
    <t>HCG17:HCG18:TRIM39:TRIM39-RPP21</t>
  </si>
  <si>
    <t>http://www.gsea-msigdb.org/gsea/msigdb/cards/chr6p22</t>
  </si>
  <si>
    <t>Metabolic traits</t>
  </si>
  <si>
    <t>Fasting blood glucose</t>
  </si>
  <si>
    <t>White blood cell count</t>
  </si>
  <si>
    <t>Hippocampal volume</t>
  </si>
  <si>
    <t>Serum total protein level</t>
  </si>
  <si>
    <t>MYRF:GCKR</t>
  </si>
  <si>
    <t>Alzheimer's disease or family history of Alzheimer's disease</t>
  </si>
  <si>
    <t>Urinary albumin excretion</t>
  </si>
  <si>
    <t>Cerebrospinal fluid AB1-42 levels</t>
  </si>
  <si>
    <t>Alzheimer's disease or HDL levels (pleiotropy)</t>
  </si>
  <si>
    <t>Hippocampal volume in Alzheimer's disease dementia</t>
  </si>
  <si>
    <t>Multiple sclerosis</t>
  </si>
  <si>
    <t>MPHOSPH9:HLA-B:HLA-DQB1</t>
  </si>
  <si>
    <t>Pulmonary function</t>
  </si>
  <si>
    <t>ADARB1:HLA-DQB1</t>
  </si>
  <si>
    <t>GO_NEUTRAL_LIPID_CATABOLIC_PROCESS</t>
  </si>
  <si>
    <t>DAGLA:APOE:FGF21</t>
  </si>
  <si>
    <t>http://www.gsea-msigdb.org/gsea/msigdb/cards/GO_NEUTRAL_LIPID_CATABOLIC_PROCESS</t>
  </si>
  <si>
    <t>GO_NEGATIVE_REGULATION_OF_UBIQUITIN_DEPENDENT_PROTEIN_CATABOLIC_PROCESS</t>
  </si>
  <si>
    <t>MAP1A:TRIM39:BAG6</t>
  </si>
  <si>
    <t>http://www.gsea-msigdb.org/gsea/msigdb/cards/GO_NEGATIVE_REGULATION_OF_UBIQUITIN_DEPENDENT_PROTEIN_CATABOLIC_PROCESS</t>
  </si>
  <si>
    <t>GO_CELLULAR_LIPID_METABOLIC_PROCESS</t>
  </si>
  <si>
    <t>DAGLA:FADS2:FADS1:APOE:FGF21:ADH6:APOM</t>
  </si>
  <si>
    <t>http://www.gsea-msigdb.org/gsea/msigdb/cards/GO_CELLULAR_LIPID_METABOLIC_PROCESS</t>
  </si>
  <si>
    <t>GO_SMALL_MOLECULE_METABOLIC_PROCESS</t>
  </si>
  <si>
    <t>DAGLA:FADS2:FADS1:APOE:FUT1:SNX17:GCKR:ADH6:MSRA</t>
  </si>
  <si>
    <t>http://www.gsea-msigdb.org/gsea/msigdb/cards/GO_SMALL_MOLECULE_METABOLIC_PROCESS</t>
  </si>
  <si>
    <t>Itch intensity from mosquito bite</t>
  </si>
  <si>
    <t>HCG17:HLA-B</t>
  </si>
  <si>
    <t>Mean platelet volume</t>
  </si>
  <si>
    <t>FADS2:FADS1:HLA-B</t>
  </si>
  <si>
    <t>Tonsillectomy</t>
  </si>
  <si>
    <t>TF_targets</t>
  </si>
  <si>
    <t>GATA1_03</t>
  </si>
  <si>
    <t>MYRF:EIF2B4:SNX17:RMI1</t>
  </si>
  <si>
    <t>http://www.gsea-msigdb.org/gsea/msigdb/cards/GATA1_03</t>
  </si>
  <si>
    <t>E2F1_Q3_01</t>
  </si>
  <si>
    <t>MAP1A:APOE:CLPTM1:TRIM39</t>
  </si>
  <si>
    <t>http://www.gsea-msigdb.org/gsea/msigdb/cards/E2F1_Q3_01</t>
  </si>
  <si>
    <t>Body mass index (age&gt;50)</t>
  </si>
  <si>
    <t>Asthma (childhood onset)</t>
  </si>
  <si>
    <t>TRIM39:HLA-B:HLA-DQB1</t>
  </si>
  <si>
    <t>Tuberculosis</t>
  </si>
  <si>
    <t>APOE:MSRA</t>
  </si>
  <si>
    <t>LDL cholesterol levels in current drinkers</t>
  </si>
  <si>
    <t>FADS2:SNX17</t>
  </si>
  <si>
    <t>Cerebrospinal AB1-42 levels in normal cognition</t>
  </si>
  <si>
    <t>Alcohol consumption (drinks per week)</t>
  </si>
  <si>
    <t>FUT1:GCKR</t>
  </si>
  <si>
    <t>GGAANCGGAANY_UNKNOWN</t>
  </si>
  <si>
    <t>ZNF513:TRIM39:BAG6</t>
  </si>
  <si>
    <t>http://www.gsea-msigdb.org/gsea/msigdb/cards/GGAANCGGAANY_UNKNOWN</t>
  </si>
  <si>
    <t>PAX3_01</t>
  </si>
  <si>
    <t>MAP1A:CLPTM1</t>
  </si>
  <si>
    <t>http://www.gsea-msigdb.org/gsea/msigdb/cards/PAX3_01</t>
  </si>
  <si>
    <t>Hypothyroidism</t>
  </si>
  <si>
    <t>GO_GLYCEROLIPID_CATABOLIC_PROCESS</t>
  </si>
  <si>
    <t>http://www.gsea-msigdb.org/gsea/msigdb/cards/GO_GLYCEROLIPID_CATABOLIC_PROCESS</t>
  </si>
  <si>
    <t>KEGG</t>
  </si>
  <si>
    <t>KEGG_BIOSYNTHESIS_OF_UNSATURATED_FATTY_ACIDS</t>
  </si>
  <si>
    <t>http://www.gsea-msigdb.org/gsea/msigdb/cards/KEGG_BIOSYNTHESIS_OF_UNSATURATED_FATTY_ACIDS</t>
  </si>
  <si>
    <t>KEGG_ALLOGRAFT_REJECTION</t>
  </si>
  <si>
    <t>http://www.gsea-msigdb.org/gsea/msigdb/cards/KEGG_ALLOGRAFT_REJECTION</t>
  </si>
  <si>
    <t>KEGG_GRAFT_VERSUS_HOST_DISEASE</t>
  </si>
  <si>
    <t>http://www.gsea-msigdb.org/gsea/msigdb/cards/KEGG_GRAFT_VERSUS_HOST_DISEASE</t>
  </si>
  <si>
    <t>KEGG_TYPE_I_DIABETES_MELLITUS</t>
  </si>
  <si>
    <t>http://www.gsea-msigdb.org/gsea/msigdb/cards/KEGG_TYPE_I_DIABETES_MELLITUS</t>
  </si>
  <si>
    <t>GO_PLASMA_LIPOPROTEIN_PARTICLE_CLEARANCE</t>
  </si>
  <si>
    <t>APOE:FGF21:APOM</t>
  </si>
  <si>
    <t>http://www.gsea-msigdb.org/gsea/msigdb/cards/GO_PLASMA_LIPOPROTEIN_PARTICLE_CLEARANCE</t>
  </si>
  <si>
    <t>GO_NEGATIVE_REGULATION_OF_PROTEOLYSIS_INVOLVED_IN_CELLULAR_PROTEIN_CATABOLIC_PROCESS</t>
  </si>
  <si>
    <t>http://www.gsea-msigdb.org/gsea/msigdb/cards/GO_NEGATIVE_REGULATION_OF_PROTEOLYSIS_INVOLVED_IN_CELLULAR_PROTEIN_CATABOLIC_PROCESS</t>
  </si>
  <si>
    <t>High density lipoprotein cholesterol levels</t>
  </si>
  <si>
    <t>FADS1:APOE</t>
  </si>
  <si>
    <t>Takayasu arteritis</t>
  </si>
  <si>
    <t>MODULE_12</t>
  </si>
  <si>
    <t>http://www.gsea-msigdb.org/gsea/msigdb/cards/MODULE_12</t>
  </si>
  <si>
    <t>Triglyceride levels in current drinkers</t>
  </si>
  <si>
    <t>MODULE_2</t>
  </si>
  <si>
    <t>FADS2:FADS1:APOE:HLA-DQB1</t>
  </si>
  <si>
    <t>http://www.gsea-msigdb.org/gsea/msigdb/cards/MODULE_2</t>
  </si>
  <si>
    <t>GO_UNSATURATED_FATTY_ACID_METABOLIC_PROCESS</t>
  </si>
  <si>
    <t>DAGLA:FADS2:FADS1</t>
  </si>
  <si>
    <t>http://www.gsea-msigdb.org/gsea/msigdb/cards/GO_UNSATURATED_FATTY_ACID_METABOLIC_PROCESS</t>
  </si>
  <si>
    <t>GO_NEGATIVE_REGULATION_OF_CELLULAR_PROTEIN_CATABOLIC_PROCESS</t>
  </si>
  <si>
    <t>http://www.gsea-msigdb.org/gsea/msigdb/cards/GO_NEGATIVE_REGULATION_OF_CELLULAR_PROTEIN_CATABOLIC_PROCESS</t>
  </si>
  <si>
    <t>GO_ALPHA_LINOLENIC_ACID_METABOLIC_PROCESS</t>
  </si>
  <si>
    <t>http://www.gsea-msigdb.org/gsea/msigdb/cards/GO_ALPHA_LINOLENIC_ACID_METABOLIC_PROCESS</t>
  </si>
  <si>
    <t>GO_CHOLESTEROL_CATABOLIC_PROCESS</t>
  </si>
  <si>
    <t>APOE:SNX17</t>
  </si>
  <si>
    <t>http://www.gsea-msigdb.org/gsea/msigdb/cards/GO_CHOLESTEROL_CATABOLIC_PROCESS</t>
  </si>
  <si>
    <t>GO_LONG_CHAIN_FATTY_ACID_METABOLIC_PROCESS</t>
  </si>
  <si>
    <t>http://www.gsea-msigdb.org/gsea/msigdb/cards/GO_LONG_CHAIN_FATTY_ACID_METABOLIC_PROCESS</t>
  </si>
  <si>
    <t>GO_REGULATION_OF_CELLULAR_PROTEIN_CATABOLIC_PROCESS</t>
  </si>
  <si>
    <t>MAP1A:APOE:TRIM39:BAG6</t>
  </si>
  <si>
    <t>http://www.gsea-msigdb.org/gsea/msigdb/cards/GO_REGULATION_OF_CELLULAR_PROTEIN_CATABOLIC_PROCESS</t>
  </si>
  <si>
    <t>GO_DITERPENOID_METABOLIC_PROCESS</t>
  </si>
  <si>
    <t>APOE:ADH6:APOM</t>
  </si>
  <si>
    <t>http://www.gsea-msigdb.org/gsea/msigdb/cards/GO_DITERPENOID_METABOLIC_PROCESS</t>
  </si>
  <si>
    <t>GO_RESPONSE_TO_OXYGEN_CONTAINING_COMPOUND</t>
  </si>
  <si>
    <t>APOE:FGF21:EIF2B4:GCKR:ADH6:APOM:GKAP1:RMI1</t>
  </si>
  <si>
    <t>http://www.gsea-msigdb.org/gsea/msigdb/cards/GO_RESPONSE_TO_OXYGEN_CONTAINING_COMPOUND</t>
  </si>
  <si>
    <t>Reactome</t>
  </si>
  <si>
    <t>REACTOME_LINOLEIC_ACID_LA_METABOLISM</t>
  </si>
  <si>
    <t>http://www.gsea-msigdb.org/gsea/msigdb/cards/REACTOME_LINOLEIC_ACID_LA_METABOLISM</t>
  </si>
  <si>
    <t>KEGG_AUTOIMMUNE_THYROID_DISEASE</t>
  </si>
  <si>
    <t>http://www.gsea-msigdb.org/gsea/msigdb/cards/KEGG_AUTOIMMUNE_THYROID_DISEASE</t>
  </si>
  <si>
    <t>GO_HIGH_DENSITY_LIPOPROTEIN_PARTICLE_ASSEMBLY</t>
  </si>
  <si>
    <t>APOE:APOM</t>
  </si>
  <si>
    <t>http://www.gsea-msigdb.org/gsea/msigdb/cards/GO_HIGH_DENSITY_LIPOPROTEIN_PARTICLE_ASSEMBLY</t>
  </si>
  <si>
    <t>GO_HIGH_DENSITY_LIPOPROTEIN_PARTICLE_CLEARANCE</t>
  </si>
  <si>
    <t>http://www.gsea-msigdb.org/gsea/msigdb/cards/GO_HIGH_DENSITY_LIPOPROTEIN_PARTICLE_CLEARANCE</t>
  </si>
  <si>
    <t>GO_LIPID_METABOLIC_PROCESS</t>
  </si>
  <si>
    <t>http://www.gsea-msigdb.org/gsea/msigdb/cards/GO_LIPID_METABOLIC_PROCESS</t>
  </si>
  <si>
    <t>GO_REGULATION_OF_PLASMA_LIPOPROTEIN_PARTICLE_LEVELS</t>
  </si>
  <si>
    <t>http://www.gsea-msigdb.org/gsea/msigdb/cards/GO_REGULATION_OF_PLASMA_LIPOPROTEIN_PARTICLE_LEVELS</t>
  </si>
  <si>
    <t>GO_HIGH_DENSITY_LIPOPROTEIN_PARTICLE_REMODELING</t>
  </si>
  <si>
    <t>http://www.gsea-msigdb.org/gsea/msigdb/cards/GO_HIGH_DENSITY_LIPOPROTEIN_PARTICLE_REMODELING</t>
  </si>
  <si>
    <t>GO_LINOLEIC_ACID_METABOLIC_PROCESS</t>
  </si>
  <si>
    <t>http://www.gsea-msigdb.org/gsea/msigdb/cards/GO_LINOLEIC_ACID_METABOLIC_PROCESS</t>
  </si>
  <si>
    <t>GO_cc</t>
  </si>
  <si>
    <t>GO_GOLGI_APPARATUS</t>
  </si>
  <si>
    <t>MYRF:MPHOSPH9:APOE:FUT1:SNX17:HLA-B:HLA-DQB1:GKAP1</t>
  </si>
  <si>
    <t>http://www.gsea-msigdb.org/gsea/msigdb/cards/GO_GOLGI_APPARATUS</t>
  </si>
  <si>
    <t>GO_LOW_DENSITY_LIPOPROTEIN_PARTICLE</t>
  </si>
  <si>
    <t>http://www.gsea-msigdb.org/gsea/msigdb/cards/GO_LOW_DENSITY_LIPOPROTEIN_PARTICLE</t>
  </si>
  <si>
    <t>GO_ISOPRENOID_METABOLIC_PROCESS</t>
  </si>
  <si>
    <t>http://www.gsea-msigdb.org/gsea/msigdb/cards/GO_ISOPRENOID_METABOLIC_PROCESS</t>
  </si>
  <si>
    <t>Triglyceride levels x alcohol consumption (drinkers vs non-drinkers) interaction (2df)</t>
  </si>
  <si>
    <t>Risk-taking tendency (4-domain principal component model)</t>
  </si>
  <si>
    <t>TRIM39-RPP21:RMI1</t>
  </si>
  <si>
    <t>Triglyceride levels x alcohol consumption (regular vs non-regular drinkers) interaction (2df)</t>
  </si>
  <si>
    <t>Colorectal cancer or advanced adenoma</t>
  </si>
  <si>
    <t>MYRF:FADS1</t>
  </si>
  <si>
    <t>GO_TRIGLYCERIDE_RICH_PLASMA_LIPOPROTEIN_PARTICLE</t>
  </si>
  <si>
    <t>http://www.gsea-msigdb.org/gsea/msigdb/cards/GO_TRIGLYCERIDE_RICH_PLASMA_LIPOPROTEIN_PARTICLE</t>
  </si>
  <si>
    <t>GO_ENDOPLASMIC_RETICULUM_PART</t>
  </si>
  <si>
    <t>MYRF:TMEM258:FADS2:FADS1:APOE:HLA-B:HLA-DQB1</t>
  </si>
  <si>
    <t>http://www.gsea-msigdb.org/gsea/msigdb/cards/GO_ENDOPLASMIC_RETICULUM_PART</t>
  </si>
  <si>
    <t>GO_MHC_PROTEIN_COMPLEX</t>
  </si>
  <si>
    <t>http://www.gsea-msigdb.org/gsea/msigdb/cards/GO_MHC_PROTEIN_COMPLEX</t>
  </si>
  <si>
    <t>LDL cholesterol levels x alcohol consumption (regular vs non-regular drinkers) interaction (2df)</t>
  </si>
  <si>
    <t>C-reactive protein levels</t>
  </si>
  <si>
    <t>Asthma</t>
  </si>
  <si>
    <t>MYRF:HLA-B:HLA-DQB1</t>
  </si>
  <si>
    <t>GO_REVERSE_CHOLESTEROL_TRANSPORT</t>
  </si>
  <si>
    <t>http://www.gsea-msigdb.org/gsea/msigdb/cards/GO_REVERSE_CHOLESTEROL_TRANSPORT</t>
  </si>
  <si>
    <t>GO_ORGANIC_ACID_METABOLIC_PROCESS</t>
  </si>
  <si>
    <t>DAGLA:FADS2:FADS1:GCKR:ADH6:MSRA</t>
  </si>
  <si>
    <t>http://www.gsea-msigdb.org/gsea/msigdb/cards/GO_ORGANIC_ACID_METABOLIC_PROCESS</t>
  </si>
  <si>
    <t>LDL cholesterol levels x alcohol consumption (drinkers vs non-drinkers) interaction (2df)</t>
  </si>
  <si>
    <t>Systemic lupus erythematosus</t>
  </si>
  <si>
    <t>HLA-B:HLA-DQB1:MSRA</t>
  </si>
  <si>
    <t>GO_HIGH_DENSITY_LIPOPROTEIN_PARTICLE</t>
  </si>
  <si>
    <t>http://www.gsea-msigdb.org/gsea/msigdb/cards/GO_HIGH_DENSITY_LIPOPROTEIN_PARTICLE</t>
  </si>
  <si>
    <t>REACTOME_ALPHA_LINOLENIC_OMEGA3_AND_LINOLEIC_OMEGA6_ACID_METABOLISM</t>
  </si>
  <si>
    <t>http://www.gsea-msigdb.org/gsea/msigdb/cards/REACTOME_ALPHA_LINOLENIC_OMEGA3_AND_LINOLEIC_OMEGA6_ACID_METABOLISM</t>
  </si>
  <si>
    <t>GO_LUMENAL_SIDE_OF_MEMBRANE</t>
  </si>
  <si>
    <t>http://www.gsea-msigdb.org/gsea/msigdb/cards/GO_LUMENAL_SIDE_OF_MEMBRANE</t>
  </si>
  <si>
    <t>GO_NUCLEAR_OUTER_MEMBRANE_ENDOPLASMIC_RETICULUM_MEMBRANE_NETWORK</t>
  </si>
  <si>
    <t>MYRF:TMEM258:FADS2:FADS1:HLA-B:HLA-DQB1</t>
  </si>
  <si>
    <t>http://www.gsea-msigdb.org/gsea/msigdb/cards/GO_NUCLEAR_OUTER_MEMBRANE_ENDOPLASMIC_RETICULUM_MEMBRANE_NETWORK</t>
  </si>
  <si>
    <t>GO_ENDOCYTIC_VESICLE_MEMBRANE</t>
  </si>
  <si>
    <t>APOE:HLA-B:HLA-DQB1</t>
  </si>
  <si>
    <t>http://www.gsea-msigdb.org/gsea/msigdb/cards/GO_ENDOCYTIC_VESICLE_MEMBRANE</t>
  </si>
  <si>
    <t>Body mass index x sex x age interaction (4df test)</t>
  </si>
  <si>
    <t>Canonical_Pathways</t>
  </si>
  <si>
    <t>Table S11. Gene-set enrichment analysis of 36 candidate genes using FUMA GENE2FUNC</t>
  </si>
  <si>
    <t>Gene-set enrichment analysis of 36 candidate genes using FUMA GENE2FUNC</t>
  </si>
  <si>
    <t>Exposure Data Sources</t>
  </si>
  <si>
    <t>Exposure Unit</t>
  </si>
  <si>
    <t>Outcome Unit</t>
  </si>
  <si>
    <t>Outcome Data Sources</t>
  </si>
  <si>
    <t>PMID</t>
  </si>
  <si>
    <t>SD</t>
  </si>
  <si>
    <t>Omega-3 PUFAs (N = 24,925)</t>
  </si>
  <si>
    <t>MDD (135,458 cases, 344,901 controls)</t>
  </si>
  <si>
    <t>Omega-3 PUFAs were not causally related to MDD risk (Beta_IVW = -0.06, SE_IVW = 0.04, P = 0.16)</t>
  </si>
  <si>
    <t>anxiety disorders (219,912 cases, 1,626,293 controls)</t>
  </si>
  <si>
    <t>Shin et al. (PMID: 24816252)</t>
  </si>
  <si>
    <t>MRC-IEU; MR-Base database</t>
  </si>
  <si>
    <t>DHA (N = 7,824)</t>
  </si>
  <si>
    <t>DHA was causally associated with reduced risk of MDD (OR_IVW (95% CI) = 0.949 (0.906-0.994), P = 0.025)</t>
  </si>
  <si>
    <t>LA and DHA (N = 147827)</t>
  </si>
  <si>
    <t>109-159</t>
  </si>
  <si>
    <t>PGC consortium</t>
  </si>
  <si>
    <t>Depression (246,363 cases, 561,190 controls)</t>
  </si>
  <si>
    <t>Shin et al. (PMID: 24816252), Kettunen et al. (PMID: 27005778), and Borges et al.</t>
  </si>
  <si>
    <t>MDD (N = 500,199), SCZ (N = 35,802), OCD (N = 9,725), AN (N = 72,517) and BIP (N = 413,466)</t>
  </si>
  <si>
    <t>Total omega-3 PUFAs and total omega-6 PUFAs (N = 114,999)</t>
  </si>
  <si>
    <t>R Carnegie et al (DOI: https://doi.org/10.21203/rs.3.rs-1437884/v1)</t>
  </si>
  <si>
    <t xml:space="preserve">MDD (116,209 cases; 314,566 controls) and recurrent MDD (17,451 cases; 62,482 controls) </t>
  </si>
  <si>
    <t xml:space="preserve">SD </t>
  </si>
  <si>
    <t>1-57</t>
  </si>
  <si>
    <t>AN (16,992 cases, 55,525 controls)</t>
  </si>
  <si>
    <t>None of the genetically predicted PUFAs were significantly associated with the risk of AN (LA: OR_IVW (95% CI) = 1.03 (0.98-1.08), P = 0.182; AA: OR_IVW (95% CI) = 0.99 (0.96-1.03), P = 0.713; ALA: OR_IVW (95% CI) = 1.03 (0.94-1.12), P = 0.544; EPA: OR_IVW (95% CI) = 0.98 (0.90-1.08), P = 0.703; DPA: OR_IVW (95% CI) = 0.96 (0.91-1.02), P = 0.161; DHA: OR_IVW (95% CI) = 1.01 (0.90-1.36), P = 0.354)</t>
  </si>
  <si>
    <t>Watson et al. (PMID: 31308545)</t>
  </si>
  <si>
    <t>plasma mega-3 fatty acids: ALA, EPA, DPA, DHA
plasma omega-6 fatty acids: LA, ARA</t>
  </si>
  <si>
    <t>EPA and DHA (N = 7,824)</t>
  </si>
  <si>
    <t>Okbay et al. (PMID: 27089181)</t>
  </si>
  <si>
    <t>NE (N = 170,910)</t>
  </si>
  <si>
    <t>PUFA, Omega-6 PUFAs, Omega-3 PUFAs, DHA, LA</t>
  </si>
  <si>
    <t>UK Biobank, 23andMe</t>
  </si>
  <si>
    <t>Insomnia (N = 1,331,010)</t>
  </si>
  <si>
    <t xml:space="preserve">Insomnia had no significant association with risk of PUFA (Beta_IVW = -0.1, SE_IVW = 0.267, P = 0.709), Omega-6 PUFAs (Beta_IVW = -0.147, SE_IVW = 0.274, P = 0.59), Omega-3 PUFAs (Beta_IVW = 0.40, SE_IVW = 0.297, P = 0.892), DNA, or LA levels (Beta_IVW = 0.282, SE_IVW = 0.307, P = 0.359). </t>
  </si>
  <si>
    <t>AA, cis-trans-18:2, DGLA, DPA, EPA, GLA, LA, PA, and SA</t>
  </si>
  <si>
    <t>ALA, EPA, DPA, DHA, LA, AA, and AdrA</t>
  </si>
  <si>
    <t xml:space="preserve">CHARGE consortium (Omega-6 PUFAs: N = 8,631) and omega-3 PUFAs: N = 8,866). </t>
  </si>
  <si>
    <t>SCZ (34,241 cases, 45,604 controls)</t>
  </si>
  <si>
    <t xml:space="preserve">Omega-3 PUFAs  (% of Total Fatty Acid): ALA, DHA, EPA, DPA
Omega-6 PUFAs  (% of Total Fatty Acid): LA, GLA, DGLA, AA </t>
  </si>
  <si>
    <t>Omega-3 PUFAs: ALA, EPA, DPA, and DHA
Omega-6 PUFAs: LA, AA</t>
  </si>
  <si>
    <t>ALZ (21,982 cases, 41944 controls)</t>
  </si>
  <si>
    <t>BW Kunkle et al. (PMID: 31417202)</t>
  </si>
  <si>
    <t>Genetically predicted LA (OR_IVW (95% CI) = 0.98 (0.93-1.03), P = 0.476), AA (OR_IVW (95% CI) = 1.01 (0.98-1.05), P = 0.471), ALA (OR_IVW (95% CI) = 0.96 (0.88-1.06), P = 0.427), EPA (OR_IVW (95% CI) = 1.03 (0.93-1.03), P = 0.610), DPA (OR_IVW (95% CI) = 1.03 (0.97-1.09), P = 0.375), and DHA (OR_IVW (95% CI) = 1.01 (0.81-1.25), P = 0.944) were not associated with late-onset AD risk.</t>
  </si>
  <si>
    <t>CHARGE consortium (N = 8,631)</t>
  </si>
  <si>
    <t>JC Lambert et al. (PMID: 24162737)</t>
  </si>
  <si>
    <t>ALZ (17,008 cases, 37,154 controls)</t>
  </si>
  <si>
    <t>Genetically predicted higher plasma LA was slightly associated with a lower risk of AD (OR_IVW (95% CI) = 1.0 (1.00-1.00), P = 0.04).</t>
  </si>
  <si>
    <t>5-14</t>
  </si>
  <si>
    <t>ALZ (68,369 cases, 236,642 controls)</t>
  </si>
  <si>
    <t>Kettunen et al. (PMID: 27005778, N = 13544); Lemaitre et al. (PMID: 21829377, N = 8866); Guan et al. (PMID: 24823311, N = 8631)</t>
  </si>
  <si>
    <t>DHA and EPA (% in total fatty acids)</t>
  </si>
  <si>
    <t>ALSPAC cohort (N = 14,541)</t>
  </si>
  <si>
    <t>Genetically predicted EPA was not associated with depression risk (Perinatal onset: OR_IVW (95% CI) = 1.07 (0.99-1.15), P = 0.083; Antenatal depression: OR_IVW (95% CI) = 0.97 (0.91-1.04), P = 0.439; Postnatal depression: OR_IVW (95% CI) = 1.04 (0.96-1.13), P = 0.301).
Genetically predicted DHA was not associated with depression risk (Perinatal onset: OR_IVW (95% CI) = 1.08 (0.98-1.19), P = 0.102; Antenatal depression: OR_IVW (95% CI) = 0.99 (0.91-1.07), P = 0.752; Postnatal depression: OR_IVW (95% CI) = 1.04 (0.94-1.15), P = 0.421).</t>
  </si>
  <si>
    <t>plasma omega-3 and omega-6 PUFAs, DHA, LA (total N=5576)</t>
  </si>
  <si>
    <t>Kettunen et al. (PMID: 27005778);</t>
  </si>
  <si>
    <t xml:space="preserve">Genetically predicted DHA (OR_IVW (95% CI) = 0.882 (0.740-1.051), P = 0.162), LA (OR_IVW (95% CI) = 0.991 (0.840-1.170), P = 0.917), total omega-3 (OR_IVW (95% CI) = 0.946 (0.799-1.120), P = 0.083), and total omega-6 fatty acids (OR_IVW (95% CI) = 0.938 (0.797-1.106), P = 0.447) and omega-6 to omega-3 ratio (OR_IVW (95% CI) = 1.05 (0.895-1.231), P = 0.550) were not associated with psychotic experiences at 18 years. </t>
  </si>
  <si>
    <t>33-50</t>
  </si>
  <si>
    <t>4-23</t>
  </si>
  <si>
    <r>
      <rPr>
        <sz val="12"/>
        <color theme="9"/>
        <rFont val="Times New Roman"/>
        <family val="1"/>
      </rPr>
      <t xml:space="preserve">DHA was causally associated with reduced risk of MDD (OR_IVW (95% CI) = 0.96 (0.94-0.97), P = 5.04E-6) and BIP (OR_IVW (95% CI) = 0.89 (0.84-0.94), P = 1.05E-4), </t>
    </r>
    <r>
      <rPr>
        <sz val="12"/>
        <color theme="5"/>
        <rFont val="Times New Roman"/>
        <family val="1"/>
      </rPr>
      <t xml:space="preserve">but a increased risk of AN (OR_IVW (95% CI) = 1.12 (1.03-1.17), P = 2.74E-3). </t>
    </r>
    <r>
      <rPr>
        <sz val="12"/>
        <color theme="1"/>
        <rFont val="Times New Roman"/>
        <family val="1"/>
      </rPr>
      <t xml:space="preserve">
</t>
    </r>
    <r>
      <rPr>
        <sz val="12"/>
        <color theme="5"/>
        <rFont val="Times New Roman"/>
        <family val="1"/>
      </rPr>
      <t xml:space="preserve">LA was causally associated with increased risk of BIP (OR_IVW (95% CI) = 1.12 (1.04-1.21), P = 2.71E-3), SCZ (OR_IVW (95% CI) = 1.15 (1.04-1.27), P = 8.72E-3) and AN (OR_IVW (95% CI) = 1.13 (1.05-1.22), P = 1.1E-3), </t>
    </r>
    <r>
      <rPr>
        <sz val="12"/>
        <color theme="9"/>
        <rFont val="Times New Roman"/>
        <family val="1"/>
      </rPr>
      <t>but a reduced risk of ADHD (OR_IVW (95% CI) = 0.91 (0.86-0.97), P = 5.51E-3).</t>
    </r>
  </si>
  <si>
    <r>
      <rPr>
        <sz val="12"/>
        <color theme="4"/>
        <rFont val="Times New Roman"/>
        <family val="1"/>
      </rPr>
      <t xml:space="preserve">Total omega-3 PUFA was not significantly associated with the risk of depression (OR_IVW (95% CI) = 0.96 (0.91-1.00), P = 0.07). </t>
    </r>
    <r>
      <rPr>
        <sz val="12"/>
        <color theme="1"/>
        <rFont val="Times New Roman"/>
        <family val="1"/>
      </rPr>
      <t xml:space="preserve">
</t>
    </r>
    <r>
      <rPr>
        <sz val="12"/>
        <color theme="5"/>
        <rFont val="Times New Roman"/>
        <family val="1"/>
      </rPr>
      <t xml:space="preserve">ALA (OR = 2.52, 95% CI = 1.45 to 4.38, p = 1.01E-03) was significantly associated with increased risk of depression. </t>
    </r>
    <r>
      <rPr>
        <sz val="12"/>
        <color theme="1"/>
        <rFont val="Times New Roman"/>
        <family val="1"/>
      </rPr>
      <t xml:space="preserve">
</t>
    </r>
    <r>
      <rPr>
        <sz val="12"/>
        <color theme="9"/>
        <rFont val="Times New Roman"/>
        <family val="1"/>
      </rPr>
      <t xml:space="preserve">EPA (OR = 0.84, 95% CI = 0.76 to 0.95, p = 3.11E-03) was significantly associated with reduced risk of depression. 
</t>
    </r>
    <r>
      <rPr>
        <sz val="12"/>
        <color theme="1"/>
        <rFont val="Times New Roman"/>
        <family val="1"/>
      </rPr>
      <t xml:space="preserve">
</t>
    </r>
    <r>
      <rPr>
        <sz val="12"/>
        <color theme="4"/>
        <rFont val="Times New Roman"/>
        <family val="1"/>
      </rPr>
      <t xml:space="preserve">Total omega-6 PUFA was not significantly associated with the risk of depression (OR_IVW (95% CI) = 1 (0.94-1.07), P = 0.84). </t>
    </r>
    <r>
      <rPr>
        <sz val="12"/>
        <color theme="1"/>
        <rFont val="Times New Roman"/>
        <family val="1"/>
      </rPr>
      <t xml:space="preserve">
</t>
    </r>
    <r>
      <rPr>
        <sz val="12"/>
        <color theme="9"/>
        <rFont val="Times New Roman"/>
        <family val="1"/>
      </rPr>
      <t>Genetically predicted level of AA (OR = 0.99, 95% CI = 0.99 to 1.00, p = 3.28E-04), adrenic acid (OR = 0.74; 95% CI = 0.61 to 0.88; p = 1.01E-03), and GLA (OR = 0.33, 95% CI = 0.20 to 0.56, p = 4.23E-05) were associated with reduced risk of depression.</t>
    </r>
  </si>
  <si>
    <r>
      <rPr>
        <sz val="12"/>
        <color theme="9"/>
        <rFont val="Times New Roman"/>
        <family val="1"/>
      </rPr>
      <t>Omega-3 PUFAs were associated with decreased risk of MDD (total omega-3: OR_IVW (95% CI) = 0.96 (0.93-0.98), P = 3E-3; omega-3%: OR_IVW (95% CI) = 0.96 (0.93-0.98), P = 2E-4; EPA: OR_IVW (95% CI) = 0.92 (0.88-0.96), P = 2E-4; DHA: OR_IVW (95% CI) = 0.95 (0.92-0.98), P = 1E-3)</t>
    </r>
    <r>
      <rPr>
        <sz val="12"/>
        <color theme="1"/>
        <rFont val="Times New Roman"/>
        <family val="1"/>
      </rPr>
      <t xml:space="preserve">
</t>
    </r>
    <r>
      <rPr>
        <sz val="12"/>
        <color theme="4"/>
        <rFont val="Times New Roman"/>
        <family val="1"/>
      </rPr>
      <t>Omega-6 PUFAs had no significant association with risk of MDD (total omega-6: OR_IVW (95% CI) = 1.01 (0.97-1.05), P = 0.60; LA: OR_IVW (95% CI) = 1.01 (0.97-1.05), P = 0.57).</t>
    </r>
  </si>
  <si>
    <r>
      <rPr>
        <sz val="12"/>
        <color theme="9"/>
        <rFont val="Times New Roman"/>
        <family val="1"/>
      </rPr>
      <t xml:space="preserve">EPA was associated with decreased risk of Neuroticism (OR_IVW (95% CI) = 0.88 (0.80-0.97), P = 0.0096). </t>
    </r>
    <r>
      <rPr>
        <sz val="12"/>
        <color theme="4"/>
        <rFont val="Times New Roman"/>
        <family val="1"/>
      </rPr>
      <t>DHA had no significant association with risk of Neuroticism.</t>
    </r>
  </si>
  <si>
    <r>
      <rPr>
        <sz val="12"/>
        <color theme="9"/>
        <rFont val="Times New Roman"/>
        <family val="1"/>
      </rPr>
      <t xml:space="preserve">Genetically predicted AA (OR_IVW (95% CI) = 0.986 (0.97-1.00), P = 0.03) and gamma-linolenic acid (GLA, OR_IVW (95% CI) = 0.148 (0.04-0.55), P = 0.004) were protective factors against schizophrenia. </t>
    </r>
    <r>
      <rPr>
        <sz val="12"/>
        <color theme="1"/>
        <rFont val="Times New Roman"/>
        <family val="1"/>
      </rPr>
      <t xml:space="preserve">
</t>
    </r>
    <r>
      <rPr>
        <sz val="12"/>
        <color theme="4"/>
        <rFont val="Times New Roman"/>
        <family val="1"/>
      </rPr>
      <t>No significant associations were observed between schizophrenia and LA (OR_IVW (95% CI) = 1.008 (0.99-1.02), P = 0.264), DGLA (OR_IVW (95% CI) = 0.994 (0.94-1.05), P = 0.822), ALA (OR_IVW (95% CI) = 3.601 (0.89-14.55), P = 0.072), EPA (OR_IVW (95% CI) = 0.841 (0.65-1.08), P = 0.179), DPA (OR_IVW (95% CI) = 0.861 (0.67-1.11), P = 0.25), DHA (OR_IVW (95% CI) = 0.928 (0.77-1.12), P = 0.439).</t>
    </r>
  </si>
  <si>
    <r>
      <rPr>
        <sz val="12"/>
        <color theme="9"/>
        <rFont val="Times New Roman"/>
        <family val="1"/>
      </rPr>
      <t xml:space="preserve">Genetically predicted higher plasma DHA (OR_IVW (95% CI) = 0.83 (0.75-0.92), P = 4E-4) and AdrA (OR_IVW (95% CI) = 0.94 (0.90-0.99), P = 0.01) was associated with a lower risk of schizophrenia.
</t>
    </r>
    <r>
      <rPr>
        <sz val="12"/>
        <color theme="1"/>
        <rFont val="Times New Roman"/>
        <family val="1"/>
      </rPr>
      <t xml:space="preserve"> </t>
    </r>
    <r>
      <rPr>
        <sz val="12"/>
        <color theme="5"/>
        <rFont val="Times New Roman"/>
        <family val="1"/>
      </rPr>
      <t xml:space="preserve">
Genetically predicted higher LA was associated with the increased schizophrenia risk (OR_IVW (95% CI) = 1.06 (1.01-1.12), P = 0.01)</t>
    </r>
    <r>
      <rPr>
        <sz val="12"/>
        <color theme="1"/>
        <rFont val="Times New Roman"/>
        <family val="1"/>
      </rPr>
      <t>.</t>
    </r>
    <r>
      <rPr>
        <sz val="12"/>
        <color theme="4"/>
        <rFont val="Times New Roman"/>
        <family val="1"/>
      </rPr>
      <t xml:space="preserve">
Genetically predicted ALA (OR_IVW (95% CI) = 1.07 (0.98-1.18), P = 0.14), EPA (OR_IVW (95% CI) = 0.93 (0.85-1.02), P = 0.15), DPA (OR_IVW (95% CI) = 0.96 (0.91-1.02), P = 0.16), and AA (OR_IVW (95% CI) = 0.98 (0.94-1.02), P = 0.31) were not significantly associated with risk of schizophrenia.</t>
    </r>
  </si>
  <si>
    <t>UKB (omega-PUFAs and omega-6 PUFAs, N = 115,078) and CHARGE consortium (EPA, N = 8,866)</t>
  </si>
  <si>
    <t>UKB, CHARGE consortium</t>
  </si>
  <si>
    <r>
      <t>Findings (</t>
    </r>
    <r>
      <rPr>
        <b/>
        <sz val="12"/>
        <color theme="5"/>
        <rFont val="Times New Roman"/>
        <family val="1"/>
      </rPr>
      <t>increasing risk</t>
    </r>
    <r>
      <rPr>
        <b/>
        <sz val="12"/>
        <color theme="1"/>
        <rFont val="Times New Roman"/>
        <family val="1"/>
      </rPr>
      <t xml:space="preserve">, </t>
    </r>
    <r>
      <rPr>
        <b/>
        <sz val="12"/>
        <color theme="9"/>
        <rFont val="Times New Roman"/>
        <family val="1"/>
      </rPr>
      <t>decreasing risk</t>
    </r>
    <r>
      <rPr>
        <b/>
        <sz val="12"/>
        <color theme="1"/>
        <rFont val="Times New Roman"/>
        <family val="1"/>
      </rPr>
      <t xml:space="preserve">, </t>
    </r>
    <r>
      <rPr>
        <b/>
        <sz val="12"/>
        <color theme="8"/>
        <rFont val="Times New Roman"/>
        <family val="1"/>
      </rPr>
      <t>null</t>
    </r>
    <r>
      <rPr>
        <b/>
        <sz val="12"/>
        <color theme="1"/>
        <rFont val="Times New Roman"/>
        <family val="1"/>
      </rPr>
      <t>)</t>
    </r>
  </si>
  <si>
    <t>Kettunen et al. (PMID: 27005778)</t>
  </si>
  <si>
    <t>MAGNETIC Consortium (N = 24,935), Oxford Biobank (N=6,616), NEO (N=4,734) and PROSPER (N=2,343)</t>
  </si>
  <si>
    <t>Functional annotation of colocalized and fine-mapped SNPs by VEP</t>
  </si>
  <si>
    <t>MDD risk was not causally related to Omega-3 PUFAs (Beta_IVW = 0.03, SE_IVW = 0.07, P = 0.66)</t>
  </si>
  <si>
    <t xml:space="preserve">Table S2: Dataset characteristics.  </t>
  </si>
  <si>
    <t>a) pairwise genetic correlation estimates (rg)</t>
  </si>
  <si>
    <t xml:space="preserve">Table S3: Pairwise genetic correlation between cPUFAs and brain disorders. </t>
  </si>
  <si>
    <t>GWAS summary statistics mainly analyzed in the study are indicated  in bold. For GWAS with avaliable population prevalence and sample proportion, the liability-scale SNP-based heritability was estimated, otherwise the observed-scale SNP-based heritability was estimated. # SNPs: number of  SNPs included after QC. h2: heritability; GC: genomic control; chi^2: chi-squared value.</t>
  </si>
  <si>
    <t xml:space="preserve">Table S4: MiXeR univariate estimates and bivariate estimates between cPUFAs and brain disorders. </t>
  </si>
  <si>
    <t xml:space="preserve">Table S5: MiXeR bivariate estimates between brain disorders. </t>
  </si>
  <si>
    <t>a) univarite estimates</t>
  </si>
  <si>
    <t xml:space="preserve">Table S6: MiXeR bivariate estimates between cPUFAs. </t>
  </si>
  <si>
    <t>GWAS summary statistics mainly analyzed in the study are indicated  in bold. nc1@p9, nc2@p9 and nc12@p9 are the number of influencial variants for trait1, trait2 and the overlap, respectively; rg: genetic correlation; rho12: correlation of genetic effects for the overlapping variants; fraction_concordant_within_shared indicates the fraction of influencing variants within the shared component that have concordant effect directions; best_vs_min AIC and BIC estimates indicate if MiXeR can accurately distinguish the reported overlap from the minimum possible overlap allowed; best_vs_max: AIC and BIC estimates indicate if MiXeR can accurately distinguish the reported overlap from the maximum possible overlap allowed.</t>
  </si>
  <si>
    <t>Phenotype</t>
  </si>
  <si>
    <t>PIP</t>
  </si>
  <si>
    <t>Table S9. Pairwise, multi-trait colocalization analysis, and fine-mapping results.</t>
  </si>
  <si>
    <t>posterior_prob: colocaization posterior probability; regional_prob: regional probability; posterior_explained_by_snp: a SNP as a candidate causal variant explaining the shared association signal between traits; PIP: posterior inclusion probability. The posterior probability of SNP being the shared causal variant is posterior_prob * posterior_explained_by_snp.</t>
  </si>
  <si>
    <t xml:space="preserve">Table S12. Genetic instruments included in the omega-3%-BIP MR forward analysis. </t>
  </si>
  <si>
    <t>chr</t>
  </si>
  <si>
    <t>pos</t>
  </si>
  <si>
    <t>Chr: chromosome; pos: base pair position; effect_allele: effect allele; other_allele: non-effect allele; eaf: effect allele frequency; beta: genetic effect of effect allele on exposure/outcome; se: standard error; pval: p value.</t>
  </si>
  <si>
    <t>a) genetic correlation estimates (rg); 
b) p-values of genetic correlation estimates. GWAS summary statistics mainly analyzed in the study are indicated  in bold. GWAS summary statistics of brain disorders are presented in a format with the phenotype _PMID.</t>
  </si>
  <si>
    <t>a) univarite estimates. pi: polygenicity; sig2_beta: discoverability; h2: heritability; nc@p9: number of influential variants specific to each phenotype; AIC and BIC are estimates of the model fit. 
b) bivariate estimates between cPUFAs and brain disorders. nc1@p9, nc2@p9 and nc12@p9 are the number of influencial variants for trait1, trait2 and the overlap, respectively; rg: genetic correlation; rho12: correlation of genetic effects for the overlapping variants; fraction_concordant_within_shared indicates the fraction of influencing variants within the shared component that have concordant effect directions; best_vs_min AIC and BIC estimates indicate if MiXeR can accurately distinguish the reported overlap from the minimum possible overlap allowed; best_vs_max: AIC and BIC estimates indicate if MiXeR can accurately distinguish the reported overlap from the maximum possible overlap allowed. GWAS summary statistics mainly analyzed in the study are indicated  in bold. GWAS summary statistics of brain disorders are presented in a format with the phenotype _PMID.</t>
  </si>
  <si>
    <t>GWAS summary statistics mainly analyzed in the study are indicated  in bold. GWAS summary statistics of brain disorders are presented in a format with the phenotype _PMID. nc1@p9, nc2@p9 and nc12@p9 are the number of influencial variants for trait1, trait2 and the overlap, respectively; rg: genetic correlation; rho12: correlation of genetic effects for the overlapping variants; fraction_concordant_within_shared indicates the fraction of influencing variants within the shared component that have concordant effect directions; best_vs_min AIC and BIC estimates indicate if MiXeR can accurately distinguish the reported overlap from the minimum possible overlap allowed; best_vs_max: AIC and BIC estimates indicate if MiXeR can accurately distinguish the reported overlap from the maximum possible overlap allowed.</t>
  </si>
  <si>
    <t>Table S1: literature review on PUFA-BD studies</t>
  </si>
  <si>
    <t>a) Mendelian randomization studies</t>
  </si>
  <si>
    <t>three alcohol‐related phenotypes: alcohol consumption (max N = 738,029), alcohol use disorder (max N 343,249), and externalizing (max N = 1,492,085)</t>
  </si>
  <si>
    <t>ALSPAC cohort</t>
  </si>
  <si>
    <t>Perinatal onset depression, antenatal depression, and postnatal depression  (N = 14,541)</t>
  </si>
  <si>
    <t>Psychotic experiences and psychotic disorder (N = 17,007)</t>
  </si>
  <si>
    <t>alcohol consumption: GSCAN, MVP;
alcohol use disorder: MVP, PGC, UKB; 
externalizing: UKB, PGC, ICC, GSCAN, SSGAC</t>
  </si>
  <si>
    <t>omega-3 LC-PUFA</t>
  </si>
  <si>
    <t>PUFA: polyunsaturated fatty acids; LC-PUFA: long chain polyunsaturated fatty acids; ALA: alpha-linolenic acid; EPA: eicosapentaenoic acid; DPA: docosapentaenoic acid; DHA: docosahexaenoic acid; LA: linoleic acid; AA/ARA: arachidonic acid; AdrA: adrenic acid; DGLA: dihomo-γ-linolenic acid; GLA: gamma-linolenic acid; PA: palmitoleic acid; SA: stearic acid; PGC: Psychiatric Genomics Consortium; CHARGE: Cohorts for Heart and Aging Research in Genomic Epidemiology; ALSPAC: Avon Longitudinal Study of Parents and Children; UKB: UK Biobank; GSCAN: GWAS and Sequencing Consortium of Alcohol and Nicotine Use; ICC: International Cannabis Consortium; MVP: Million Veterans Program; SSGAC: Social Science Genetic Association Consortium; SD: standard deviation; NMR: nuclear magnetic resonance; MDD: major depressive disorders; AN: anorexia nervosa; NE: neuroticism; SCZ: Schizophrenia; ALZ: Alzheimer’s disease; OCD: obsessive-compulsive disorder; BIP: bipolar disorder.</t>
  </si>
  <si>
    <t xml:space="preserve">UKB </t>
  </si>
  <si>
    <t>MDD (8,884 cases, 20,917 controls)</t>
  </si>
  <si>
    <t>UKB (N=88,329)</t>
  </si>
  <si>
    <t>Omega-3 fatty acids: total omega-3 fatty acids, percentage of omega 3 to total fatty acids (%), DHA and EPA
Omega-6 fatty acids: total omega-6 fatty acids, LA</t>
  </si>
  <si>
    <t>PUFA%, omega-6%, LA, omega-3%, DHA, PUFA, omega-6, LA, omega-3, DHA, omega-6:omega-3, Degree of Unsaturation, PUFA:MUFA</t>
  </si>
  <si>
    <t>PUFA% (rg = -0.17), omega-6% (rg = -0.16), omega-3% (rg = -0.07), LA% (rg = -0.15), DHA% (rg = -0.15), DHA (rg = -0.08), Degree of unsaturation (rg = -0.14), and PUFA:MUFA (rg = -0.18)  have significant negative correlation with MDD (FDR adjusted P &lt; 0.05).</t>
  </si>
  <si>
    <r>
      <t>Findings (</t>
    </r>
    <r>
      <rPr>
        <b/>
        <sz val="12"/>
        <color theme="5"/>
        <rFont val="Times New Roman"/>
        <family val="1"/>
      </rPr>
      <t>positive</t>
    </r>
    <r>
      <rPr>
        <b/>
        <sz val="12"/>
        <color theme="1"/>
        <rFont val="Times New Roman"/>
        <family val="1"/>
      </rPr>
      <t xml:space="preserve">, </t>
    </r>
    <r>
      <rPr>
        <b/>
        <sz val="12"/>
        <color theme="9"/>
        <rFont val="Times New Roman"/>
        <family val="1"/>
      </rPr>
      <t>negative</t>
    </r>
    <r>
      <rPr>
        <b/>
        <sz val="12"/>
        <color theme="1"/>
        <rFont val="Times New Roman"/>
        <family val="1"/>
      </rPr>
      <t xml:space="preserve">, </t>
    </r>
    <r>
      <rPr>
        <b/>
        <sz val="12"/>
        <color theme="8"/>
        <rFont val="Times New Roman"/>
        <family val="1"/>
      </rPr>
      <t>no</t>
    </r>
    <r>
      <rPr>
        <b/>
        <sz val="12"/>
        <color theme="1"/>
        <rFont val="Times New Roman"/>
        <family val="1"/>
      </rPr>
      <t xml:space="preserve"> correlation)</t>
    </r>
  </si>
  <si>
    <t>PUFA phenotype</t>
  </si>
  <si>
    <t>Unit</t>
  </si>
  <si>
    <t>Brain disorder</t>
  </si>
  <si>
    <t>Data Sources (Brain disorder)</t>
  </si>
  <si>
    <t>Data Sources (PUFA )</t>
  </si>
  <si>
    <t>Literature review on PUFA-brain disorders</t>
  </si>
  <si>
    <r>
      <t>Gene-based analysis showed that nine genes (</t>
    </r>
    <r>
      <rPr>
        <i/>
        <sz val="12"/>
        <color theme="1"/>
        <rFont val="Times New Roman"/>
        <family val="1"/>
      </rPr>
      <t>FADS1, FADS2, FADS3, ELOVL2, GCKR, ELOVL1, ACOX1, APOE</t>
    </r>
    <r>
      <rPr>
        <sz val="12"/>
        <color theme="1"/>
        <rFont val="Times New Roman"/>
        <family val="1"/>
      </rPr>
      <t>, and </t>
    </r>
    <r>
      <rPr>
        <i/>
        <sz val="12"/>
        <color theme="1"/>
        <rFont val="Times New Roman"/>
        <family val="1"/>
      </rPr>
      <t>PPARA</t>
    </r>
    <r>
      <rPr>
        <sz val="12"/>
        <color theme="1"/>
        <rFont val="Times New Roman"/>
        <family val="1"/>
      </rPr>
      <t>) that are required to generate omega-3 LC-PUFAs were significantly associated with three alcohcol-related ohenotypes (P &lt; 0.05). The authors do not report the direction of effect.</t>
    </r>
  </si>
  <si>
    <t>b) genetic correlation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</si>
</sst>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theme="1"/>
      <name val="Calibri"/>
      <family val="2"/>
      <scheme val="minor"/>
    </font>
    <font>
      <sz val="12"/>
      <color theme="1"/>
      <name val="Calibri"/>
      <family val="2"/>
      <scheme val="minor"/>
    </font>
    <font>
      <sz val="12"/>
      <color theme="1"/>
      <name val="Times New Roman"/>
      <family val="1"/>
    </font>
    <font>
      <sz val="12"/>
      <color rgb="FF000000"/>
      <name val="Times New Roman"/>
      <family val="1"/>
    </font>
    <font>
      <sz val="12"/>
      <color rgb="FF212121"/>
      <name val="Times New Roman"/>
      <family val="1"/>
    </font>
    <font>
      <sz val="12"/>
      <color rgb="FF4F4F4F"/>
      <name val="Times New Roman"/>
      <family val="1"/>
    </font>
    <font>
      <b/>
      <sz val="12"/>
      <color rgb="FF212121"/>
      <name val="Times New Roman"/>
      <family val="1"/>
    </font>
    <font>
      <b/>
      <sz val="12"/>
      <color rgb="FF000000"/>
      <name val="Times New Roman"/>
      <family val="1"/>
    </font>
    <font>
      <b/>
      <sz val="12"/>
      <color theme="1"/>
      <name val="Times New Roman"/>
      <family val="1"/>
    </font>
    <font>
      <sz val="11"/>
      <color theme="1"/>
      <name val="Times New Roman"/>
      <family val="1"/>
    </font>
    <font>
      <sz val="12"/>
      <color rgb="FF0F1111"/>
      <name val="Times New Roman"/>
      <family val="1"/>
    </font>
    <font>
      <sz val="12"/>
      <color theme="5"/>
      <name val="Times New Roman"/>
      <family val="1"/>
    </font>
    <font>
      <sz val="12"/>
      <color theme="9"/>
      <name val="Times New Roman"/>
      <family val="1"/>
    </font>
    <font>
      <sz val="12"/>
      <color theme="8"/>
      <name val="Times New Roman"/>
      <family val="1"/>
    </font>
    <font>
      <sz val="12"/>
      <color theme="4"/>
      <name val="Times New Roman"/>
      <family val="1"/>
    </font>
    <font>
      <b/>
      <sz val="12"/>
      <color theme="5"/>
      <name val="Times New Roman"/>
      <family val="1"/>
    </font>
    <font>
      <b/>
      <sz val="12"/>
      <color theme="9"/>
      <name val="Times New Roman"/>
      <family val="1"/>
    </font>
    <font>
      <b/>
      <sz val="12"/>
      <color theme="8"/>
      <name val="Times New Roman"/>
      <family val="1"/>
    </font>
    <font>
      <i/>
      <sz val="12"/>
      <color theme="1"/>
      <name val="Times New Roman"/>
      <family val="1"/>
    </font>
  </fonts>
  <fills count="5">
    <fill>
      <patternFill patternType="none"/>
    </fill>
    <fill>
      <patternFill patternType="gray125"/>
    </fill>
    <fill>
      <patternFill patternType="solid">
        <fgColor rgb="FFFFFFFF"/>
        <bgColor rgb="FF000000"/>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13">
    <xf numFmtId="0" fontId="0" fillId="0" borderId="0" xfId="0"/>
    <xf numFmtId="0" fontId="2" fillId="0" borderId="0" xfId="0" applyFont="1"/>
    <xf numFmtId="0" fontId="3" fillId="0" borderId="1" xfId="0" applyFont="1" applyBorder="1" applyAlignment="1">
      <alignment horizontal="center" vertical="center" wrapText="1"/>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horizontal="center" vertical="center"/>
    </xf>
    <xf numFmtId="0" fontId="6" fillId="2" borderId="3" xfId="0" applyFont="1" applyFill="1" applyBorder="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3" fontId="3" fillId="0" borderId="3"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3" fontId="3"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9"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1" xfId="0" applyFont="1" applyBorder="1"/>
    <xf numFmtId="0" fontId="8" fillId="0" borderId="1" xfId="0" applyFont="1" applyBorder="1"/>
    <xf numFmtId="11" fontId="2" fillId="0" borderId="1" xfId="0" applyNumberFormat="1" applyFont="1" applyBorder="1"/>
    <xf numFmtId="0" fontId="2" fillId="0" borderId="0" xfId="0" applyFont="1" applyAlignment="1">
      <alignment horizontal="center"/>
    </xf>
    <xf numFmtId="0" fontId="2" fillId="0" borderId="0" xfId="0" applyFont="1" applyAlignment="1">
      <alignment horizontal="left"/>
    </xf>
    <xf numFmtId="11" fontId="2" fillId="0" borderId="0" xfId="0" applyNumberFormat="1" applyFont="1"/>
    <xf numFmtId="0" fontId="8" fillId="0" borderId="0" xfId="0" applyFont="1"/>
    <xf numFmtId="164" fontId="2" fillId="0" borderId="1" xfId="0" applyNumberFormat="1" applyFont="1" applyBorder="1"/>
    <xf numFmtId="0" fontId="8" fillId="0" borderId="1" xfId="0" applyFont="1" applyBorder="1" applyAlignment="1">
      <alignment wrapText="1"/>
    </xf>
    <xf numFmtId="0" fontId="7" fillId="0" borderId="1" xfId="0" applyFont="1" applyBorder="1"/>
    <xf numFmtId="0" fontId="3" fillId="0" borderId="7" xfId="0" applyFont="1" applyBorder="1"/>
    <xf numFmtId="11" fontId="3" fillId="0" borderId="7" xfId="0" applyNumberFormat="1" applyFont="1" applyBorder="1"/>
    <xf numFmtId="0" fontId="3" fillId="0" borderId="5" xfId="0" applyFont="1" applyBorder="1"/>
    <xf numFmtId="0" fontId="3" fillId="0" borderId="3" xfId="0" applyFont="1" applyBorder="1"/>
    <xf numFmtId="11" fontId="3" fillId="0" borderId="3" xfId="0" applyNumberFormat="1" applyFont="1" applyBorder="1"/>
    <xf numFmtId="0" fontId="7" fillId="0" borderId="5" xfId="0" applyFont="1" applyBorder="1"/>
    <xf numFmtId="2" fontId="2" fillId="0" borderId="0" xfId="0" applyNumberFormat="1" applyFont="1"/>
    <xf numFmtId="164" fontId="2" fillId="0" borderId="0" xfId="0" applyNumberFormat="1" applyFont="1"/>
    <xf numFmtId="0" fontId="8" fillId="0" borderId="0" xfId="0" applyFont="1" applyAlignment="1">
      <alignment wrapText="1"/>
    </xf>
    <xf numFmtId="0" fontId="8" fillId="0" borderId="0" xfId="0" applyFont="1" applyAlignment="1">
      <alignment horizontal="center" vertical="center" wrapText="1"/>
    </xf>
    <xf numFmtId="0" fontId="2" fillId="0" borderId="0" xfId="0" applyFont="1" applyAlignment="1">
      <alignment horizontal="left" vertical="top"/>
    </xf>
    <xf numFmtId="0" fontId="8" fillId="0" borderId="0" xfId="0" applyFont="1" applyAlignment="1">
      <alignment horizontal="left"/>
    </xf>
    <xf numFmtId="0" fontId="2" fillId="0" borderId="1" xfId="0" applyFont="1" applyBorder="1" applyAlignment="1">
      <alignment horizontal="left"/>
    </xf>
    <xf numFmtId="11" fontId="2" fillId="0" borderId="1" xfId="0" applyNumberFormat="1" applyFont="1" applyBorder="1" applyAlignment="1">
      <alignment horizontal="left"/>
    </xf>
    <xf numFmtId="0" fontId="8" fillId="0" borderId="1" xfId="0" applyFont="1" applyBorder="1" applyAlignment="1">
      <alignment horizontal="left" wrapText="1"/>
    </xf>
    <xf numFmtId="0" fontId="8" fillId="0" borderId="0" xfId="0" applyFont="1" applyAlignment="1">
      <alignment horizontal="left" wrapText="1"/>
    </xf>
    <xf numFmtId="0" fontId="7" fillId="0" borderId="0" xfId="0" applyFont="1"/>
    <xf numFmtId="0" fontId="2" fillId="0" borderId="0" xfId="0" applyFont="1" applyAlignment="1">
      <alignment horizontal="center" vertical="center" wrapText="1"/>
    </xf>
    <xf numFmtId="0" fontId="8"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8" fillId="0" borderId="0" xfId="0" applyFont="1" applyAlignment="1">
      <alignment horizontal="center" vertical="center"/>
    </xf>
    <xf numFmtId="0" fontId="2" fillId="0" borderId="6"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center" wrapText="1"/>
    </xf>
    <xf numFmtId="0" fontId="3" fillId="0" borderId="1" xfId="0" applyFont="1" applyBorder="1"/>
    <xf numFmtId="0" fontId="2" fillId="0" borderId="0" xfId="0" applyFont="1" applyAlignment="1">
      <alignment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xf>
    <xf numFmtId="0" fontId="4" fillId="0" borderId="1" xfId="0" applyFont="1" applyBorder="1" applyAlignment="1">
      <alignment horizontal="left" vertical="top"/>
    </xf>
    <xf numFmtId="0" fontId="3" fillId="0" borderId="1" xfId="0" applyFont="1" applyBorder="1" applyAlignment="1">
      <alignment horizontal="left" vertical="top" wrapText="1"/>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12" fillId="0" borderId="1" xfId="0" applyFont="1" applyBorder="1" applyAlignment="1">
      <alignment horizontal="left" vertical="top" wrapText="1"/>
    </xf>
    <xf numFmtId="0" fontId="14" fillId="0" borderId="1" xfId="0" applyFont="1" applyBorder="1" applyAlignment="1">
      <alignment horizontal="left"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wrapText="1"/>
    </xf>
    <xf numFmtId="0" fontId="4" fillId="0" borderId="0" xfId="0" applyFont="1" applyAlignment="1">
      <alignment vertical="center" wrapText="1"/>
    </xf>
    <xf numFmtId="0" fontId="4" fillId="0" borderId="0" xfId="0" applyFont="1" applyAlignment="1">
      <alignment horizontal="left" vertical="center" indent="9"/>
    </xf>
    <xf numFmtId="0" fontId="5" fillId="0" borderId="1" xfId="0" applyFont="1" applyBorder="1" applyAlignment="1">
      <alignment horizontal="center" vertical="center"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8" fillId="0" borderId="0" xfId="0" applyFont="1" applyAlignment="1">
      <alignment horizontal="left"/>
    </xf>
    <xf numFmtId="0" fontId="2" fillId="0" borderId="4" xfId="0" applyFont="1" applyBorder="1" applyAlignment="1">
      <alignment horizontal="left" wrapText="1"/>
    </xf>
    <xf numFmtId="0" fontId="8" fillId="0" borderId="8" xfId="0" applyFont="1" applyBorder="1" applyAlignment="1">
      <alignment horizontal="left" vertical="center" wrapText="1"/>
    </xf>
    <xf numFmtId="0" fontId="8" fillId="0" borderId="10" xfId="0" applyFont="1" applyBorder="1" applyAlignment="1">
      <alignment horizontal="left" vertical="top"/>
    </xf>
    <xf numFmtId="0" fontId="8" fillId="0" borderId="7" xfId="0" applyFont="1" applyBorder="1" applyAlignment="1">
      <alignment horizontal="left" vertical="top"/>
    </xf>
    <xf numFmtId="0" fontId="2" fillId="0" borderId="8" xfId="0" applyFont="1" applyBorder="1" applyAlignment="1">
      <alignment horizontal="left" vertical="top" wrapText="1"/>
    </xf>
    <xf numFmtId="3" fontId="3" fillId="0" borderId="1"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8" fillId="0" borderId="4" xfId="0" applyFont="1" applyBorder="1" applyAlignment="1">
      <alignment horizontal="left" vertical="center" wrapText="1"/>
    </xf>
    <xf numFmtId="0" fontId="2" fillId="0" borderId="4" xfId="0" applyFont="1" applyBorder="1" applyAlignment="1">
      <alignment horizontal="left" vertical="center" wrapText="1"/>
    </xf>
    <xf numFmtId="0" fontId="3" fillId="0" borderId="1" xfId="0" applyFont="1" applyBorder="1" applyAlignment="1">
      <alignment horizontal="center" vertical="center" wrapText="1"/>
    </xf>
    <xf numFmtId="0" fontId="7" fillId="0" borderId="6"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8"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xf numFmtId="0" fontId="2" fillId="0" borderId="0" xfId="0" applyFont="1" applyAlignment="1">
      <alignment horizontal="left" vertical="top" wrapText="1"/>
    </xf>
    <xf numFmtId="0" fontId="8" fillId="0" borderId="0" xfId="0" applyFont="1" applyAlignment="1">
      <alignment horizontal="left" vertical="top"/>
    </xf>
    <xf numFmtId="0" fontId="2" fillId="0" borderId="0" xfId="0" applyFont="1" applyAlignment="1">
      <alignment horizontal="left" vertical="top"/>
    </xf>
    <xf numFmtId="0" fontId="8" fillId="4"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0" borderId="0" xfId="0" applyFon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10CC6-81FF-D240-9C80-AD4E51EE429B}">
  <dimension ref="A1:B14"/>
  <sheetViews>
    <sheetView zoomScale="120" zoomScaleNormal="120" workbookViewId="0">
      <selection sqref="A1:B14"/>
    </sheetView>
  </sheetViews>
  <sheetFormatPr baseColWidth="10" defaultRowHeight="16" x14ac:dyDescent="0.2"/>
  <cols>
    <col min="1" max="1" width="10.83203125" style="1"/>
    <col min="2" max="2" width="127" style="1" customWidth="1"/>
    <col min="3" max="16384" width="10.83203125" style="1"/>
  </cols>
  <sheetData>
    <row r="1" spans="1:2" x14ac:dyDescent="0.2">
      <c r="A1" s="52" t="s">
        <v>325</v>
      </c>
    </row>
    <row r="3" spans="1:2" x14ac:dyDescent="0.2">
      <c r="A3" s="32" t="s">
        <v>326</v>
      </c>
      <c r="B3" s="1" t="s">
        <v>1139</v>
      </c>
    </row>
    <row r="4" spans="1:2" x14ac:dyDescent="0.2">
      <c r="A4" s="32" t="s">
        <v>328</v>
      </c>
      <c r="B4" s="1" t="s">
        <v>327</v>
      </c>
    </row>
    <row r="5" spans="1:2" x14ac:dyDescent="0.2">
      <c r="A5" s="32" t="s">
        <v>329</v>
      </c>
      <c r="B5" s="1" t="s">
        <v>330</v>
      </c>
    </row>
    <row r="6" spans="1:2" x14ac:dyDescent="0.2">
      <c r="A6" s="32" t="s">
        <v>332</v>
      </c>
      <c r="B6" s="1" t="s">
        <v>331</v>
      </c>
    </row>
    <row r="7" spans="1:2" x14ac:dyDescent="0.2">
      <c r="A7" s="32" t="s">
        <v>334</v>
      </c>
      <c r="B7" s="1" t="s">
        <v>333</v>
      </c>
    </row>
    <row r="8" spans="1:2" x14ac:dyDescent="0.2">
      <c r="A8" s="32" t="s">
        <v>336</v>
      </c>
      <c r="B8" s="1" t="s">
        <v>335</v>
      </c>
    </row>
    <row r="9" spans="1:2" x14ac:dyDescent="0.2">
      <c r="A9" s="32" t="s">
        <v>338</v>
      </c>
      <c r="B9" s="1" t="s">
        <v>337</v>
      </c>
    </row>
    <row r="10" spans="1:2" x14ac:dyDescent="0.2">
      <c r="A10" s="32" t="s">
        <v>340</v>
      </c>
      <c r="B10" s="1" t="s">
        <v>339</v>
      </c>
    </row>
    <row r="11" spans="1:2" x14ac:dyDescent="0.2">
      <c r="A11" s="32" t="s">
        <v>341</v>
      </c>
      <c r="B11" s="1" t="s">
        <v>342</v>
      </c>
    </row>
    <row r="12" spans="1:2" x14ac:dyDescent="0.2">
      <c r="A12" s="32" t="s">
        <v>511</v>
      </c>
      <c r="B12" s="1" t="s">
        <v>1096</v>
      </c>
    </row>
    <row r="13" spans="1:2" x14ac:dyDescent="0.2">
      <c r="A13" s="32" t="s">
        <v>623</v>
      </c>
      <c r="B13" s="1" t="s">
        <v>1024</v>
      </c>
    </row>
    <row r="14" spans="1:2" x14ac:dyDescent="0.2">
      <c r="A14" s="32" t="s">
        <v>622</v>
      </c>
      <c r="B14" s="1" t="s">
        <v>621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8FD14-EF31-9342-A80F-F74E0804FB23}">
  <dimension ref="A1:L115"/>
  <sheetViews>
    <sheetView zoomScale="120" zoomScaleNormal="120" workbookViewId="0">
      <selection activeCell="G109" sqref="G109"/>
    </sheetView>
  </sheetViews>
  <sheetFormatPr baseColWidth="10" defaultRowHeight="16" x14ac:dyDescent="0.2"/>
  <cols>
    <col min="1" max="1" width="10.83203125" style="1"/>
    <col min="2" max="2" width="4.6640625" style="1" bestFit="1" customWidth="1"/>
    <col min="3" max="3" width="22.83203125" style="1" bestFit="1" customWidth="1"/>
    <col min="4" max="4" width="45.33203125" style="1" customWidth="1"/>
    <col min="5" max="5" width="16.83203125" style="1" customWidth="1"/>
    <col min="6" max="6" width="15.6640625" style="1" customWidth="1"/>
    <col min="7" max="7" width="15.1640625" style="1" bestFit="1" customWidth="1"/>
    <col min="8" max="8" width="15.1640625" style="1" customWidth="1"/>
    <col min="9" max="9" width="16" style="1" customWidth="1"/>
    <col min="10" max="10" width="40.1640625" style="1" customWidth="1"/>
    <col min="11" max="11" width="30.6640625" style="1" customWidth="1"/>
    <col min="12" max="12" width="45.1640625" style="29" customWidth="1"/>
    <col min="13" max="16384" width="10.83203125" style="1"/>
  </cols>
  <sheetData>
    <row r="1" spans="1:12" x14ac:dyDescent="0.2">
      <c r="A1" s="112" t="s">
        <v>1109</v>
      </c>
      <c r="B1" s="112"/>
      <c r="C1" s="112"/>
      <c r="D1" s="112"/>
      <c r="E1" s="112"/>
      <c r="F1" s="112"/>
      <c r="G1" s="112"/>
      <c r="H1" s="112"/>
      <c r="I1" s="112"/>
      <c r="J1" s="112"/>
      <c r="K1" s="112"/>
      <c r="L1" s="112"/>
    </row>
    <row r="2" spans="1:12" ht="40" customHeight="1" x14ac:dyDescent="0.2">
      <c r="A2" s="107" t="s">
        <v>1110</v>
      </c>
      <c r="B2" s="107"/>
      <c r="C2" s="107"/>
      <c r="D2" s="107"/>
      <c r="E2" s="107"/>
      <c r="F2" s="107"/>
      <c r="G2" s="107"/>
      <c r="H2" s="107"/>
      <c r="I2" s="107"/>
      <c r="J2" s="107"/>
      <c r="K2" s="107"/>
      <c r="L2" s="107"/>
    </row>
    <row r="3" spans="1:12" x14ac:dyDescent="0.2">
      <c r="B3" s="30"/>
    </row>
    <row r="4" spans="1:12" s="57" customFormat="1" x14ac:dyDescent="0.2">
      <c r="A4" s="111" t="s">
        <v>324</v>
      </c>
      <c r="B4" s="111"/>
      <c r="C4" s="111"/>
      <c r="D4" s="111"/>
      <c r="E4" s="111"/>
      <c r="F4" s="111"/>
      <c r="G4" s="111"/>
      <c r="H4" s="111"/>
      <c r="I4" s="110" t="s">
        <v>375</v>
      </c>
      <c r="J4" s="110"/>
      <c r="K4" s="110"/>
      <c r="L4" s="110"/>
    </row>
    <row r="5" spans="1:12" s="45" customFormat="1" ht="34" x14ac:dyDescent="0.2">
      <c r="A5" s="54" t="s">
        <v>547</v>
      </c>
      <c r="B5" s="54" t="s">
        <v>221</v>
      </c>
      <c r="C5" s="54" t="s">
        <v>222</v>
      </c>
      <c r="D5" s="54" t="s">
        <v>223</v>
      </c>
      <c r="E5" s="54" t="s">
        <v>224</v>
      </c>
      <c r="F5" s="54" t="s">
        <v>225</v>
      </c>
      <c r="G5" s="54" t="s">
        <v>226</v>
      </c>
      <c r="H5" s="54" t="s">
        <v>227</v>
      </c>
      <c r="I5" s="55" t="s">
        <v>343</v>
      </c>
      <c r="J5" s="56" t="s">
        <v>1107</v>
      </c>
      <c r="K5" s="56" t="s">
        <v>222</v>
      </c>
      <c r="L5" s="56" t="s">
        <v>1108</v>
      </c>
    </row>
    <row r="6" spans="1:12" s="53" customFormat="1" ht="17" x14ac:dyDescent="0.2">
      <c r="A6" s="16" t="s">
        <v>548</v>
      </c>
      <c r="B6" s="16">
        <v>1</v>
      </c>
      <c r="C6" s="16" t="s">
        <v>253</v>
      </c>
      <c r="D6" s="16" t="s">
        <v>409</v>
      </c>
      <c r="E6" s="16">
        <v>0.85350000000000004</v>
      </c>
      <c r="F6" s="16">
        <v>0.88500000000000001</v>
      </c>
      <c r="G6" s="16" t="s">
        <v>254</v>
      </c>
      <c r="H6" s="16">
        <v>0.9667</v>
      </c>
      <c r="I6" s="16" t="s">
        <v>149</v>
      </c>
      <c r="J6" s="16" t="s">
        <v>365</v>
      </c>
      <c r="K6" s="16" t="s">
        <v>366</v>
      </c>
      <c r="L6" s="16" t="s">
        <v>367</v>
      </c>
    </row>
    <row r="7" spans="1:12" s="53" customFormat="1" ht="17" x14ac:dyDescent="0.2">
      <c r="A7" s="16" t="s">
        <v>548</v>
      </c>
      <c r="B7" s="16">
        <v>1</v>
      </c>
      <c r="C7" s="16" t="s">
        <v>253</v>
      </c>
      <c r="D7" s="16" t="s">
        <v>412</v>
      </c>
      <c r="E7" s="16">
        <v>0.63739999999999997</v>
      </c>
      <c r="F7" s="16">
        <v>0.71330000000000005</v>
      </c>
      <c r="G7" s="16" t="s">
        <v>254</v>
      </c>
      <c r="H7" s="16">
        <v>0.92479999999999996</v>
      </c>
      <c r="I7" s="16" t="s">
        <v>149</v>
      </c>
      <c r="J7" s="16" t="s">
        <v>365</v>
      </c>
      <c r="K7" s="16" t="s">
        <v>366</v>
      </c>
      <c r="L7" s="16" t="s">
        <v>367</v>
      </c>
    </row>
    <row r="8" spans="1:12" s="53" customFormat="1" ht="17" x14ac:dyDescent="0.2">
      <c r="A8" s="16" t="s">
        <v>548</v>
      </c>
      <c r="B8" s="16">
        <v>1</v>
      </c>
      <c r="C8" s="16" t="s">
        <v>253</v>
      </c>
      <c r="D8" s="16" t="s">
        <v>413</v>
      </c>
      <c r="E8" s="16">
        <v>0.60089999999999999</v>
      </c>
      <c r="F8" s="16">
        <v>0.65259999999999996</v>
      </c>
      <c r="G8" s="16" t="s">
        <v>254</v>
      </c>
      <c r="H8" s="16">
        <v>0.58209999999999995</v>
      </c>
      <c r="I8" s="16" t="s">
        <v>149</v>
      </c>
      <c r="J8" s="16" t="s">
        <v>365</v>
      </c>
      <c r="K8" s="16" t="s">
        <v>366</v>
      </c>
      <c r="L8" s="16" t="s">
        <v>367</v>
      </c>
    </row>
    <row r="9" spans="1:12" s="53" customFormat="1" ht="17" x14ac:dyDescent="0.2">
      <c r="A9" s="16" t="s">
        <v>548</v>
      </c>
      <c r="B9" s="16">
        <v>1</v>
      </c>
      <c r="C9" s="16" t="s">
        <v>309</v>
      </c>
      <c r="D9" s="16" t="s">
        <v>424</v>
      </c>
      <c r="E9" s="16">
        <v>0.44450000000000001</v>
      </c>
      <c r="F9" s="16">
        <v>0.61119999999999997</v>
      </c>
      <c r="G9" s="16" t="s">
        <v>310</v>
      </c>
      <c r="H9" s="16">
        <v>0.12280000000000001</v>
      </c>
      <c r="I9" s="16" t="s">
        <v>149</v>
      </c>
      <c r="J9" s="16" t="s">
        <v>33</v>
      </c>
      <c r="K9" s="16" t="s">
        <v>374</v>
      </c>
      <c r="L9" s="16">
        <v>3.78E-2</v>
      </c>
    </row>
    <row r="10" spans="1:12" s="53" customFormat="1" ht="17" x14ac:dyDescent="0.2">
      <c r="A10" s="16" t="s">
        <v>548</v>
      </c>
      <c r="B10" s="16">
        <v>1</v>
      </c>
      <c r="C10" s="16" t="s">
        <v>309</v>
      </c>
      <c r="D10" s="16" t="s">
        <v>425</v>
      </c>
      <c r="E10" s="16">
        <v>0.35899999999999999</v>
      </c>
      <c r="F10" s="16">
        <v>0.502</v>
      </c>
      <c r="G10" s="16" t="s">
        <v>310</v>
      </c>
      <c r="H10" s="16">
        <v>0.111</v>
      </c>
      <c r="I10" s="16" t="s">
        <v>149</v>
      </c>
      <c r="J10" s="16" t="s">
        <v>33</v>
      </c>
      <c r="K10" s="16" t="s">
        <v>374</v>
      </c>
      <c r="L10" s="16">
        <v>3.78E-2</v>
      </c>
    </row>
    <row r="11" spans="1:12" s="53" customFormat="1" ht="17" x14ac:dyDescent="0.2">
      <c r="A11" s="16" t="s">
        <v>548</v>
      </c>
      <c r="B11" s="16">
        <v>1</v>
      </c>
      <c r="C11" s="16" t="s">
        <v>322</v>
      </c>
      <c r="D11" s="16" t="s">
        <v>395</v>
      </c>
      <c r="E11" s="16">
        <v>0.26500000000000001</v>
      </c>
      <c r="F11" s="16">
        <v>0.52649999999999997</v>
      </c>
      <c r="G11" s="16" t="s">
        <v>323</v>
      </c>
      <c r="H11" s="16">
        <v>8.3000000000000001E-3</v>
      </c>
      <c r="I11" s="16" t="s">
        <v>150</v>
      </c>
      <c r="J11" s="16" t="s">
        <v>68</v>
      </c>
      <c r="K11" s="16" t="s">
        <v>68</v>
      </c>
      <c r="L11" s="16" t="s">
        <v>68</v>
      </c>
    </row>
    <row r="12" spans="1:12" s="53" customFormat="1" ht="34" x14ac:dyDescent="0.2">
      <c r="A12" s="16" t="s">
        <v>548</v>
      </c>
      <c r="B12" s="16">
        <v>2</v>
      </c>
      <c r="C12" s="16" t="s">
        <v>228</v>
      </c>
      <c r="D12" s="16" t="s">
        <v>376</v>
      </c>
      <c r="E12" s="16">
        <v>0.99860000000000004</v>
      </c>
      <c r="F12" s="16">
        <v>1</v>
      </c>
      <c r="G12" s="16" t="s">
        <v>229</v>
      </c>
      <c r="H12" s="16">
        <v>1</v>
      </c>
      <c r="I12" s="16" t="s">
        <v>149</v>
      </c>
      <c r="J12" s="16" t="s">
        <v>351</v>
      </c>
      <c r="K12" s="16" t="s">
        <v>344</v>
      </c>
      <c r="L12" s="16" t="s">
        <v>352</v>
      </c>
    </row>
    <row r="13" spans="1:12" s="53" customFormat="1" ht="34" x14ac:dyDescent="0.2">
      <c r="A13" s="16" t="s">
        <v>548</v>
      </c>
      <c r="B13" s="16">
        <v>2</v>
      </c>
      <c r="C13" s="16" t="s">
        <v>228</v>
      </c>
      <c r="D13" s="16" t="s">
        <v>379</v>
      </c>
      <c r="E13" s="16">
        <v>0.99860000000000004</v>
      </c>
      <c r="F13" s="16">
        <v>1</v>
      </c>
      <c r="G13" s="16" t="s">
        <v>229</v>
      </c>
      <c r="H13" s="16">
        <v>0.99850000000000005</v>
      </c>
      <c r="I13" s="16" t="s">
        <v>149</v>
      </c>
      <c r="J13" s="16" t="s">
        <v>351</v>
      </c>
      <c r="K13" s="16" t="s">
        <v>344</v>
      </c>
      <c r="L13" s="16" t="s">
        <v>352</v>
      </c>
    </row>
    <row r="14" spans="1:12" s="53" customFormat="1" ht="34" x14ac:dyDescent="0.2">
      <c r="A14" s="16" t="s">
        <v>548</v>
      </c>
      <c r="B14" s="16">
        <v>2</v>
      </c>
      <c r="C14" s="16" t="s">
        <v>228</v>
      </c>
      <c r="D14" s="16" t="s">
        <v>388</v>
      </c>
      <c r="E14" s="16">
        <v>0.99860000000000004</v>
      </c>
      <c r="F14" s="16">
        <v>1</v>
      </c>
      <c r="G14" s="16" t="s">
        <v>229</v>
      </c>
      <c r="H14" s="16">
        <v>1</v>
      </c>
      <c r="I14" s="16" t="s">
        <v>149</v>
      </c>
      <c r="J14" s="16" t="s">
        <v>351</v>
      </c>
      <c r="K14" s="16" t="s">
        <v>344</v>
      </c>
      <c r="L14" s="16" t="s">
        <v>352</v>
      </c>
    </row>
    <row r="15" spans="1:12" s="53" customFormat="1" ht="34" x14ac:dyDescent="0.2">
      <c r="A15" s="16" t="s">
        <v>548</v>
      </c>
      <c r="B15" s="16">
        <v>2</v>
      </c>
      <c r="C15" s="16" t="s">
        <v>228</v>
      </c>
      <c r="D15" s="16" t="s">
        <v>382</v>
      </c>
      <c r="E15" s="16">
        <v>0.99860000000000004</v>
      </c>
      <c r="F15" s="16">
        <v>1</v>
      </c>
      <c r="G15" s="16" t="s">
        <v>229</v>
      </c>
      <c r="H15" s="16">
        <v>1</v>
      </c>
      <c r="I15" s="16" t="s">
        <v>149</v>
      </c>
      <c r="J15" s="16" t="s">
        <v>351</v>
      </c>
      <c r="K15" s="16" t="s">
        <v>344</v>
      </c>
      <c r="L15" s="16" t="s">
        <v>352</v>
      </c>
    </row>
    <row r="16" spans="1:12" s="53" customFormat="1" ht="34" x14ac:dyDescent="0.2">
      <c r="A16" s="16" t="s">
        <v>548</v>
      </c>
      <c r="B16" s="16">
        <v>2</v>
      </c>
      <c r="C16" s="16" t="s">
        <v>228</v>
      </c>
      <c r="D16" s="16" t="s">
        <v>385</v>
      </c>
      <c r="E16" s="16">
        <v>0.99860000000000004</v>
      </c>
      <c r="F16" s="16">
        <v>1</v>
      </c>
      <c r="G16" s="16" t="s">
        <v>229</v>
      </c>
      <c r="H16" s="16">
        <v>1</v>
      </c>
      <c r="I16" s="16" t="s">
        <v>149</v>
      </c>
      <c r="J16" s="16" t="s">
        <v>351</v>
      </c>
      <c r="K16" s="16" t="s">
        <v>344</v>
      </c>
      <c r="L16" s="16" t="s">
        <v>352</v>
      </c>
    </row>
    <row r="17" spans="1:12" s="53" customFormat="1" ht="34" x14ac:dyDescent="0.2">
      <c r="A17" s="16" t="s">
        <v>548</v>
      </c>
      <c r="B17" s="16">
        <v>2</v>
      </c>
      <c r="C17" s="16" t="s">
        <v>228</v>
      </c>
      <c r="D17" s="16" t="s">
        <v>377</v>
      </c>
      <c r="E17" s="16">
        <v>0.99570000000000003</v>
      </c>
      <c r="F17" s="16">
        <v>0.99970000000000003</v>
      </c>
      <c r="G17" s="16" t="s">
        <v>229</v>
      </c>
      <c r="H17" s="16">
        <v>1</v>
      </c>
      <c r="I17" s="16" t="s">
        <v>149</v>
      </c>
      <c r="J17" s="16" t="s">
        <v>351</v>
      </c>
      <c r="K17" s="16" t="s">
        <v>344</v>
      </c>
      <c r="L17" s="16" t="s">
        <v>352</v>
      </c>
    </row>
    <row r="18" spans="1:12" s="53" customFormat="1" ht="34" x14ac:dyDescent="0.2">
      <c r="A18" s="16" t="s">
        <v>548</v>
      </c>
      <c r="B18" s="16">
        <v>2</v>
      </c>
      <c r="C18" s="16" t="s">
        <v>228</v>
      </c>
      <c r="D18" s="16" t="s">
        <v>380</v>
      </c>
      <c r="E18" s="16">
        <v>0.99570000000000003</v>
      </c>
      <c r="F18" s="16">
        <v>0.99970000000000003</v>
      </c>
      <c r="G18" s="16" t="s">
        <v>229</v>
      </c>
      <c r="H18" s="16">
        <v>0.99539999999999995</v>
      </c>
      <c r="I18" s="16" t="s">
        <v>149</v>
      </c>
      <c r="J18" s="16" t="s">
        <v>351</v>
      </c>
      <c r="K18" s="16" t="s">
        <v>344</v>
      </c>
      <c r="L18" s="16" t="s">
        <v>352</v>
      </c>
    </row>
    <row r="19" spans="1:12" s="53" customFormat="1" ht="34" x14ac:dyDescent="0.2">
      <c r="A19" s="16" t="s">
        <v>548</v>
      </c>
      <c r="B19" s="16">
        <v>2</v>
      </c>
      <c r="C19" s="16" t="s">
        <v>228</v>
      </c>
      <c r="D19" s="16" t="s">
        <v>389</v>
      </c>
      <c r="E19" s="16">
        <v>0.99570000000000003</v>
      </c>
      <c r="F19" s="16">
        <v>0.99970000000000003</v>
      </c>
      <c r="G19" s="16" t="s">
        <v>229</v>
      </c>
      <c r="H19" s="16">
        <v>1</v>
      </c>
      <c r="I19" s="16" t="s">
        <v>149</v>
      </c>
      <c r="J19" s="16" t="s">
        <v>351</v>
      </c>
      <c r="K19" s="16" t="s">
        <v>344</v>
      </c>
      <c r="L19" s="16" t="s">
        <v>352</v>
      </c>
    </row>
    <row r="20" spans="1:12" s="53" customFormat="1" ht="34" x14ac:dyDescent="0.2">
      <c r="A20" s="16" t="s">
        <v>548</v>
      </c>
      <c r="B20" s="16">
        <v>2</v>
      </c>
      <c r="C20" s="16" t="s">
        <v>228</v>
      </c>
      <c r="D20" s="16" t="s">
        <v>383</v>
      </c>
      <c r="E20" s="16">
        <v>0.99570000000000003</v>
      </c>
      <c r="F20" s="16">
        <v>0.99970000000000003</v>
      </c>
      <c r="G20" s="16" t="s">
        <v>229</v>
      </c>
      <c r="H20" s="16">
        <v>1</v>
      </c>
      <c r="I20" s="16" t="s">
        <v>149</v>
      </c>
      <c r="J20" s="16" t="s">
        <v>351</v>
      </c>
      <c r="K20" s="16" t="s">
        <v>344</v>
      </c>
      <c r="L20" s="16" t="s">
        <v>352</v>
      </c>
    </row>
    <row r="21" spans="1:12" s="53" customFormat="1" ht="34" x14ac:dyDescent="0.2">
      <c r="A21" s="16" t="s">
        <v>548</v>
      </c>
      <c r="B21" s="16">
        <v>2</v>
      </c>
      <c r="C21" s="16" t="s">
        <v>228</v>
      </c>
      <c r="D21" s="16" t="s">
        <v>386</v>
      </c>
      <c r="E21" s="16">
        <v>0.99570000000000003</v>
      </c>
      <c r="F21" s="16">
        <v>0.99970000000000003</v>
      </c>
      <c r="G21" s="16" t="s">
        <v>229</v>
      </c>
      <c r="H21" s="16">
        <v>1</v>
      </c>
      <c r="I21" s="16" t="s">
        <v>149</v>
      </c>
      <c r="J21" s="16" t="s">
        <v>351</v>
      </c>
      <c r="K21" s="16" t="s">
        <v>344</v>
      </c>
      <c r="L21" s="16" t="s">
        <v>352</v>
      </c>
    </row>
    <row r="22" spans="1:12" s="53" customFormat="1" ht="34" x14ac:dyDescent="0.2">
      <c r="A22" s="16" t="s">
        <v>548</v>
      </c>
      <c r="B22" s="16">
        <v>2</v>
      </c>
      <c r="C22" s="16" t="s">
        <v>228</v>
      </c>
      <c r="D22" s="16" t="s">
        <v>378</v>
      </c>
      <c r="E22" s="16">
        <v>0.96660000000000001</v>
      </c>
      <c r="F22" s="16">
        <v>0.97040000000000004</v>
      </c>
      <c r="G22" s="16" t="s">
        <v>229</v>
      </c>
      <c r="H22" s="16">
        <v>1</v>
      </c>
      <c r="I22" s="16" t="s">
        <v>149</v>
      </c>
      <c r="J22" s="16" t="s">
        <v>351</v>
      </c>
      <c r="K22" s="16" t="s">
        <v>344</v>
      </c>
      <c r="L22" s="16" t="s">
        <v>352</v>
      </c>
    </row>
    <row r="23" spans="1:12" s="53" customFormat="1" ht="34" x14ac:dyDescent="0.2">
      <c r="A23" s="16" t="s">
        <v>548</v>
      </c>
      <c r="B23" s="16">
        <v>2</v>
      </c>
      <c r="C23" s="16" t="s">
        <v>228</v>
      </c>
      <c r="D23" s="16" t="s">
        <v>390</v>
      </c>
      <c r="E23" s="16">
        <v>0.96660000000000001</v>
      </c>
      <c r="F23" s="16">
        <v>0.97040000000000004</v>
      </c>
      <c r="G23" s="16" t="s">
        <v>229</v>
      </c>
      <c r="H23" s="16">
        <v>1</v>
      </c>
      <c r="I23" s="16" t="s">
        <v>149</v>
      </c>
      <c r="J23" s="16" t="s">
        <v>351</v>
      </c>
      <c r="K23" s="16" t="s">
        <v>344</v>
      </c>
      <c r="L23" s="16" t="s">
        <v>352</v>
      </c>
    </row>
    <row r="24" spans="1:12" s="53" customFormat="1" ht="34" x14ac:dyDescent="0.2">
      <c r="A24" s="16" t="s">
        <v>548</v>
      </c>
      <c r="B24" s="16">
        <v>2</v>
      </c>
      <c r="C24" s="16" t="s">
        <v>228</v>
      </c>
      <c r="D24" s="16" t="s">
        <v>384</v>
      </c>
      <c r="E24" s="16">
        <v>0.96660000000000001</v>
      </c>
      <c r="F24" s="16">
        <v>0.97040000000000004</v>
      </c>
      <c r="G24" s="16" t="s">
        <v>229</v>
      </c>
      <c r="H24" s="16">
        <v>1</v>
      </c>
      <c r="I24" s="16" t="s">
        <v>149</v>
      </c>
      <c r="J24" s="16" t="s">
        <v>351</v>
      </c>
      <c r="K24" s="16" t="s">
        <v>344</v>
      </c>
      <c r="L24" s="16" t="s">
        <v>352</v>
      </c>
    </row>
    <row r="25" spans="1:12" s="53" customFormat="1" ht="34" x14ac:dyDescent="0.2">
      <c r="A25" s="16" t="s">
        <v>548</v>
      </c>
      <c r="B25" s="16">
        <v>2</v>
      </c>
      <c r="C25" s="16" t="s">
        <v>228</v>
      </c>
      <c r="D25" s="16" t="s">
        <v>387</v>
      </c>
      <c r="E25" s="16">
        <v>0.96660000000000001</v>
      </c>
      <c r="F25" s="16">
        <v>0.97040000000000004</v>
      </c>
      <c r="G25" s="16" t="s">
        <v>229</v>
      </c>
      <c r="H25" s="16">
        <v>1</v>
      </c>
      <c r="I25" s="16" t="s">
        <v>149</v>
      </c>
      <c r="J25" s="16" t="s">
        <v>351</v>
      </c>
      <c r="K25" s="16" t="s">
        <v>344</v>
      </c>
      <c r="L25" s="16" t="s">
        <v>352</v>
      </c>
    </row>
    <row r="26" spans="1:12" s="53" customFormat="1" ht="34" x14ac:dyDescent="0.2">
      <c r="A26" s="16" t="s">
        <v>548</v>
      </c>
      <c r="B26" s="16">
        <v>2</v>
      </c>
      <c r="C26" s="16" t="s">
        <v>228</v>
      </c>
      <c r="D26" s="16" t="s">
        <v>381</v>
      </c>
      <c r="E26" s="16">
        <v>0.96630000000000005</v>
      </c>
      <c r="F26" s="16">
        <v>0.97019999999999995</v>
      </c>
      <c r="G26" s="16" t="s">
        <v>229</v>
      </c>
      <c r="H26" s="16">
        <v>0.999</v>
      </c>
      <c r="I26" s="16" t="s">
        <v>149</v>
      </c>
      <c r="J26" s="16" t="s">
        <v>351</v>
      </c>
      <c r="K26" s="16" t="s">
        <v>344</v>
      </c>
      <c r="L26" s="16" t="s">
        <v>352</v>
      </c>
    </row>
    <row r="27" spans="1:12" s="53" customFormat="1" ht="17" x14ac:dyDescent="0.2">
      <c r="A27" s="16" t="s">
        <v>548</v>
      </c>
      <c r="B27" s="16">
        <v>3</v>
      </c>
      <c r="C27" s="16" t="s">
        <v>305</v>
      </c>
      <c r="D27" s="16" t="s">
        <v>434</v>
      </c>
      <c r="E27" s="16">
        <v>0.44690000000000002</v>
      </c>
      <c r="F27" s="16">
        <v>0.56289999999999996</v>
      </c>
      <c r="G27" s="16" t="s">
        <v>306</v>
      </c>
      <c r="H27" s="16">
        <v>0.21990000000000001</v>
      </c>
      <c r="I27" s="16" t="s">
        <v>150</v>
      </c>
      <c r="J27" s="16" t="s">
        <v>68</v>
      </c>
      <c r="K27" s="16" t="s">
        <v>68</v>
      </c>
      <c r="L27" s="16" t="s">
        <v>68</v>
      </c>
    </row>
    <row r="28" spans="1:12" s="53" customFormat="1" ht="17" x14ac:dyDescent="0.2">
      <c r="A28" s="16" t="s">
        <v>548</v>
      </c>
      <c r="B28" s="16">
        <v>3</v>
      </c>
      <c r="C28" s="16" t="s">
        <v>305</v>
      </c>
      <c r="D28" s="16" t="s">
        <v>435</v>
      </c>
      <c r="E28" s="16">
        <v>0.43769999999999998</v>
      </c>
      <c r="F28" s="16">
        <v>0.53049999999999997</v>
      </c>
      <c r="G28" s="16" t="s">
        <v>306</v>
      </c>
      <c r="H28" s="16">
        <v>0.59799999999999998</v>
      </c>
      <c r="I28" s="16" t="s">
        <v>150</v>
      </c>
      <c r="J28" s="16" t="s">
        <v>68</v>
      </c>
      <c r="K28" s="16" t="s">
        <v>68</v>
      </c>
      <c r="L28" s="16" t="s">
        <v>68</v>
      </c>
    </row>
    <row r="29" spans="1:12" s="53" customFormat="1" ht="17" x14ac:dyDescent="0.2">
      <c r="A29" s="16" t="s">
        <v>548</v>
      </c>
      <c r="B29" s="16">
        <v>3</v>
      </c>
      <c r="C29" s="16" t="s">
        <v>294</v>
      </c>
      <c r="D29" s="16" t="s">
        <v>431</v>
      </c>
      <c r="E29" s="16">
        <v>0.54990000000000006</v>
      </c>
      <c r="F29" s="16">
        <v>0.70420000000000005</v>
      </c>
      <c r="G29" s="16" t="s">
        <v>295</v>
      </c>
      <c r="H29" s="16">
        <v>0.50729999999999997</v>
      </c>
      <c r="I29" s="16" t="s">
        <v>150</v>
      </c>
      <c r="J29" s="16" t="s">
        <v>68</v>
      </c>
      <c r="K29" s="16" t="s">
        <v>68</v>
      </c>
      <c r="L29" s="16" t="s">
        <v>68</v>
      </c>
    </row>
    <row r="30" spans="1:12" s="53" customFormat="1" ht="17" x14ac:dyDescent="0.2">
      <c r="A30" s="16" t="s">
        <v>548</v>
      </c>
      <c r="B30" s="16">
        <v>3</v>
      </c>
      <c r="C30" s="16" t="s">
        <v>294</v>
      </c>
      <c r="D30" s="16" t="s">
        <v>432</v>
      </c>
      <c r="E30" s="16">
        <v>0.35470000000000002</v>
      </c>
      <c r="F30" s="16">
        <v>0.57750000000000001</v>
      </c>
      <c r="G30" s="16" t="s">
        <v>320</v>
      </c>
      <c r="H30" s="16">
        <v>0.1019</v>
      </c>
      <c r="I30" s="16" t="s">
        <v>150</v>
      </c>
      <c r="J30" s="16" t="s">
        <v>68</v>
      </c>
      <c r="K30" s="16" t="s">
        <v>68</v>
      </c>
      <c r="L30" s="16" t="s">
        <v>68</v>
      </c>
    </row>
    <row r="31" spans="1:12" s="53" customFormat="1" ht="17" x14ac:dyDescent="0.2">
      <c r="A31" s="16" t="s">
        <v>548</v>
      </c>
      <c r="B31" s="16">
        <v>3</v>
      </c>
      <c r="C31" s="16" t="s">
        <v>294</v>
      </c>
      <c r="D31" s="16" t="s">
        <v>433</v>
      </c>
      <c r="E31" s="16">
        <v>0.3216</v>
      </c>
      <c r="F31" s="16">
        <v>0.50270000000000004</v>
      </c>
      <c r="G31" s="16" t="s">
        <v>321</v>
      </c>
      <c r="H31" s="16">
        <v>0.14019999999999999</v>
      </c>
      <c r="I31" s="16" t="s">
        <v>150</v>
      </c>
      <c r="J31" s="16" t="s">
        <v>68</v>
      </c>
      <c r="K31" s="16" t="s">
        <v>68</v>
      </c>
      <c r="L31" s="16" t="s">
        <v>68</v>
      </c>
    </row>
    <row r="32" spans="1:12" s="53" customFormat="1" ht="17" x14ac:dyDescent="0.2">
      <c r="A32" s="16" t="s">
        <v>548</v>
      </c>
      <c r="B32" s="16">
        <v>3</v>
      </c>
      <c r="C32" s="16" t="s">
        <v>307</v>
      </c>
      <c r="D32" s="16" t="s">
        <v>399</v>
      </c>
      <c r="E32" s="16">
        <v>0.44500000000000001</v>
      </c>
      <c r="F32" s="16">
        <v>0.77490000000000003</v>
      </c>
      <c r="G32" s="16" t="s">
        <v>308</v>
      </c>
      <c r="H32" s="16">
        <v>0.1764</v>
      </c>
      <c r="I32" s="16" t="s">
        <v>150</v>
      </c>
      <c r="J32" s="16" t="s">
        <v>68</v>
      </c>
      <c r="K32" s="16" t="s">
        <v>68</v>
      </c>
      <c r="L32" s="16" t="s">
        <v>68</v>
      </c>
    </row>
    <row r="33" spans="1:12" s="53" customFormat="1" ht="17" x14ac:dyDescent="0.2">
      <c r="A33" s="16" t="s">
        <v>548</v>
      </c>
      <c r="B33" s="16">
        <v>4</v>
      </c>
      <c r="C33" s="16" t="s">
        <v>279</v>
      </c>
      <c r="D33" s="16" t="s">
        <v>385</v>
      </c>
      <c r="E33" s="16">
        <v>0.67779999999999996</v>
      </c>
      <c r="F33" s="16">
        <v>0.7077</v>
      </c>
      <c r="G33" s="16" t="s">
        <v>280</v>
      </c>
      <c r="H33" s="16">
        <v>0.69889999999999997</v>
      </c>
      <c r="I33" s="16" t="s">
        <v>149</v>
      </c>
      <c r="J33" s="16" t="s">
        <v>349</v>
      </c>
      <c r="K33" s="16" t="s">
        <v>348</v>
      </c>
      <c r="L33" s="16" t="s">
        <v>372</v>
      </c>
    </row>
    <row r="34" spans="1:12" s="53" customFormat="1" ht="17" x14ac:dyDescent="0.2">
      <c r="A34" s="16" t="s">
        <v>548</v>
      </c>
      <c r="B34" s="16">
        <v>4</v>
      </c>
      <c r="C34" s="16" t="s">
        <v>279</v>
      </c>
      <c r="D34" s="16" t="s">
        <v>382</v>
      </c>
      <c r="E34" s="16">
        <v>0.64290000000000003</v>
      </c>
      <c r="F34" s="16">
        <v>0.68920000000000003</v>
      </c>
      <c r="G34" s="16" t="s">
        <v>280</v>
      </c>
      <c r="H34" s="16">
        <v>0.69979999999999998</v>
      </c>
      <c r="I34" s="16" t="s">
        <v>149</v>
      </c>
      <c r="J34" s="16" t="s">
        <v>349</v>
      </c>
      <c r="K34" s="16" t="s">
        <v>348</v>
      </c>
      <c r="L34" s="16" t="s">
        <v>372</v>
      </c>
    </row>
    <row r="35" spans="1:12" s="53" customFormat="1" ht="17" x14ac:dyDescent="0.2">
      <c r="A35" s="16" t="s">
        <v>548</v>
      </c>
      <c r="B35" s="16">
        <v>4</v>
      </c>
      <c r="C35" s="16" t="s">
        <v>279</v>
      </c>
      <c r="D35" s="16" t="s">
        <v>386</v>
      </c>
      <c r="E35" s="16">
        <v>0.6129</v>
      </c>
      <c r="F35" s="16">
        <v>0.64880000000000004</v>
      </c>
      <c r="G35" s="16" t="s">
        <v>280</v>
      </c>
      <c r="H35" s="16">
        <v>0.53039999999999998</v>
      </c>
      <c r="I35" s="16" t="s">
        <v>149</v>
      </c>
      <c r="J35" s="16" t="s">
        <v>349</v>
      </c>
      <c r="K35" s="16" t="s">
        <v>348</v>
      </c>
      <c r="L35" s="16" t="s">
        <v>372</v>
      </c>
    </row>
    <row r="36" spans="1:12" s="53" customFormat="1" ht="17" x14ac:dyDescent="0.2">
      <c r="A36" s="16" t="s">
        <v>548</v>
      </c>
      <c r="B36" s="16">
        <v>4</v>
      </c>
      <c r="C36" s="16" t="s">
        <v>279</v>
      </c>
      <c r="D36" s="16" t="s">
        <v>383</v>
      </c>
      <c r="E36" s="16">
        <v>0.57909999999999995</v>
      </c>
      <c r="F36" s="16">
        <v>0.6331</v>
      </c>
      <c r="G36" s="16" t="s">
        <v>280</v>
      </c>
      <c r="H36" s="16">
        <v>0.52090000000000003</v>
      </c>
      <c r="I36" s="16" t="s">
        <v>149</v>
      </c>
      <c r="J36" s="16" t="s">
        <v>349</v>
      </c>
      <c r="K36" s="16" t="s">
        <v>348</v>
      </c>
      <c r="L36" s="16" t="s">
        <v>372</v>
      </c>
    </row>
    <row r="37" spans="1:12" s="53" customFormat="1" ht="17" x14ac:dyDescent="0.2">
      <c r="A37" s="16" t="s">
        <v>548</v>
      </c>
      <c r="B37" s="16">
        <v>4</v>
      </c>
      <c r="C37" s="16" t="s">
        <v>279</v>
      </c>
      <c r="D37" s="16" t="s">
        <v>387</v>
      </c>
      <c r="E37" s="16">
        <v>0.55159999999999998</v>
      </c>
      <c r="F37" s="16">
        <v>0.59279999999999999</v>
      </c>
      <c r="G37" s="16" t="s">
        <v>280</v>
      </c>
      <c r="H37" s="16">
        <v>0.57369999999999999</v>
      </c>
      <c r="I37" s="16" t="s">
        <v>149</v>
      </c>
      <c r="J37" s="16" t="s">
        <v>349</v>
      </c>
      <c r="K37" s="16" t="s">
        <v>348</v>
      </c>
      <c r="L37" s="16" t="s">
        <v>372</v>
      </c>
    </row>
    <row r="38" spans="1:12" s="53" customFormat="1" ht="17" x14ac:dyDescent="0.2">
      <c r="A38" s="16" t="s">
        <v>548</v>
      </c>
      <c r="B38" s="16">
        <v>4</v>
      </c>
      <c r="C38" s="16" t="s">
        <v>279</v>
      </c>
      <c r="D38" s="16" t="s">
        <v>384</v>
      </c>
      <c r="E38" s="16">
        <v>0.4733</v>
      </c>
      <c r="F38" s="16">
        <v>0.53869999999999996</v>
      </c>
      <c r="G38" s="16" t="s">
        <v>280</v>
      </c>
      <c r="H38" s="16">
        <v>0.65569999999999995</v>
      </c>
      <c r="I38" s="16" t="s">
        <v>149</v>
      </c>
      <c r="J38" s="16" t="s">
        <v>349</v>
      </c>
      <c r="K38" s="16" t="s">
        <v>348</v>
      </c>
      <c r="L38" s="16" t="s">
        <v>372</v>
      </c>
    </row>
    <row r="39" spans="1:12" s="53" customFormat="1" ht="17" x14ac:dyDescent="0.2">
      <c r="A39" s="16" t="s">
        <v>548</v>
      </c>
      <c r="B39" s="16">
        <v>4</v>
      </c>
      <c r="C39" s="16" t="s">
        <v>247</v>
      </c>
      <c r="D39" s="16" t="s">
        <v>377</v>
      </c>
      <c r="E39" s="16">
        <v>0.86729999999999996</v>
      </c>
      <c r="F39" s="16">
        <v>0.90149999999999997</v>
      </c>
      <c r="G39" s="16" t="s">
        <v>248</v>
      </c>
      <c r="H39" s="16">
        <v>0.99409999999999998</v>
      </c>
      <c r="I39" s="16" t="s">
        <v>149</v>
      </c>
      <c r="J39" s="16" t="s">
        <v>362</v>
      </c>
      <c r="K39" s="16" t="s">
        <v>363</v>
      </c>
      <c r="L39" s="16" t="s">
        <v>364</v>
      </c>
    </row>
    <row r="40" spans="1:12" s="53" customFormat="1" ht="17" x14ac:dyDescent="0.2">
      <c r="A40" s="16" t="s">
        <v>548</v>
      </c>
      <c r="B40" s="16">
        <v>6</v>
      </c>
      <c r="C40" s="16" t="s">
        <v>260</v>
      </c>
      <c r="D40" s="16" t="s">
        <v>397</v>
      </c>
      <c r="E40" s="16">
        <v>0.79</v>
      </c>
      <c r="F40" s="16">
        <v>0.91390000000000005</v>
      </c>
      <c r="G40" s="16" t="s">
        <v>261</v>
      </c>
      <c r="H40" s="16">
        <v>0.18809999999999999</v>
      </c>
      <c r="I40" s="16" t="s">
        <v>150</v>
      </c>
      <c r="J40" s="16" t="s">
        <v>68</v>
      </c>
      <c r="K40" s="16" t="s">
        <v>68</v>
      </c>
      <c r="L40" s="16" t="s">
        <v>68</v>
      </c>
    </row>
    <row r="41" spans="1:12" s="53" customFormat="1" ht="17" x14ac:dyDescent="0.2">
      <c r="A41" s="16" t="s">
        <v>548</v>
      </c>
      <c r="B41" s="16">
        <v>6</v>
      </c>
      <c r="C41" s="16" t="s">
        <v>260</v>
      </c>
      <c r="D41" s="16" t="s">
        <v>396</v>
      </c>
      <c r="E41" s="16">
        <v>0.71970000000000001</v>
      </c>
      <c r="F41" s="16">
        <v>0.82779999999999998</v>
      </c>
      <c r="G41" s="16" t="s">
        <v>275</v>
      </c>
      <c r="H41" s="16">
        <v>0.153</v>
      </c>
      <c r="I41" s="16" t="s">
        <v>150</v>
      </c>
      <c r="J41" s="16" t="s">
        <v>68</v>
      </c>
      <c r="K41" s="16" t="s">
        <v>68</v>
      </c>
      <c r="L41" s="16" t="s">
        <v>68</v>
      </c>
    </row>
    <row r="42" spans="1:12" s="53" customFormat="1" ht="17" x14ac:dyDescent="0.2">
      <c r="A42" s="16" t="s">
        <v>548</v>
      </c>
      <c r="B42" s="16">
        <v>6</v>
      </c>
      <c r="C42" s="16" t="s">
        <v>260</v>
      </c>
      <c r="D42" s="16" t="s">
        <v>410</v>
      </c>
      <c r="E42" s="16">
        <v>0.65859999999999996</v>
      </c>
      <c r="F42" s="16">
        <v>0.85240000000000005</v>
      </c>
      <c r="G42" s="16" t="s">
        <v>283</v>
      </c>
      <c r="H42" s="16">
        <v>0.10489999999999999</v>
      </c>
      <c r="I42" s="16" t="s">
        <v>150</v>
      </c>
      <c r="J42" s="16" t="s">
        <v>68</v>
      </c>
      <c r="K42" s="16" t="s">
        <v>68</v>
      </c>
      <c r="L42" s="16" t="s">
        <v>68</v>
      </c>
    </row>
    <row r="43" spans="1:12" s="53" customFormat="1" ht="17" x14ac:dyDescent="0.2">
      <c r="A43" s="16" t="s">
        <v>548</v>
      </c>
      <c r="B43" s="16">
        <v>6</v>
      </c>
      <c r="C43" s="16" t="s">
        <v>260</v>
      </c>
      <c r="D43" s="16" t="s">
        <v>411</v>
      </c>
      <c r="E43" s="16">
        <v>0.6119</v>
      </c>
      <c r="F43" s="16">
        <v>0.8901</v>
      </c>
      <c r="G43" s="16" t="s">
        <v>285</v>
      </c>
      <c r="H43" s="16">
        <v>0.14119999999999999</v>
      </c>
      <c r="I43" s="16" t="s">
        <v>150</v>
      </c>
      <c r="J43" s="16" t="s">
        <v>68</v>
      </c>
      <c r="K43" s="16" t="s">
        <v>68</v>
      </c>
      <c r="L43" s="16" t="s">
        <v>68</v>
      </c>
    </row>
    <row r="44" spans="1:12" s="53" customFormat="1" ht="17" x14ac:dyDescent="0.2">
      <c r="A44" s="16" t="s">
        <v>548</v>
      </c>
      <c r="B44" s="16">
        <v>6</v>
      </c>
      <c r="C44" s="16" t="s">
        <v>231</v>
      </c>
      <c r="D44" s="16" t="s">
        <v>391</v>
      </c>
      <c r="E44" s="16">
        <v>0.98760000000000003</v>
      </c>
      <c r="F44" s="16">
        <v>0.99880000000000002</v>
      </c>
      <c r="G44" s="16" t="s">
        <v>232</v>
      </c>
      <c r="H44" s="16">
        <v>0.99909999999999999</v>
      </c>
      <c r="I44" s="16" t="s">
        <v>150</v>
      </c>
      <c r="J44" s="16" t="s">
        <v>68</v>
      </c>
      <c r="K44" s="16" t="s">
        <v>68</v>
      </c>
      <c r="L44" s="16" t="s">
        <v>68</v>
      </c>
    </row>
    <row r="45" spans="1:12" s="53" customFormat="1" ht="17" x14ac:dyDescent="0.2">
      <c r="A45" s="16" t="s">
        <v>548</v>
      </c>
      <c r="B45" s="16">
        <v>6</v>
      </c>
      <c r="C45" s="16" t="s">
        <v>231</v>
      </c>
      <c r="D45" s="16" t="s">
        <v>392</v>
      </c>
      <c r="E45" s="16">
        <v>0.97760000000000002</v>
      </c>
      <c r="F45" s="16">
        <v>0.98209999999999997</v>
      </c>
      <c r="G45" s="16" t="s">
        <v>232</v>
      </c>
      <c r="H45" s="16">
        <v>1</v>
      </c>
      <c r="I45" s="16" t="s">
        <v>150</v>
      </c>
      <c r="J45" s="16" t="s">
        <v>68</v>
      </c>
      <c r="K45" s="16" t="s">
        <v>68</v>
      </c>
      <c r="L45" s="16" t="s">
        <v>68</v>
      </c>
    </row>
    <row r="46" spans="1:12" s="53" customFormat="1" ht="17" x14ac:dyDescent="0.2">
      <c r="A46" s="16" t="s">
        <v>548</v>
      </c>
      <c r="B46" s="16">
        <v>6</v>
      </c>
      <c r="C46" s="16" t="s">
        <v>231</v>
      </c>
      <c r="D46" s="16" t="s">
        <v>410</v>
      </c>
      <c r="E46" s="16">
        <v>0.81799999999999995</v>
      </c>
      <c r="F46" s="16">
        <v>0.9597</v>
      </c>
      <c r="G46" s="16" t="s">
        <v>232</v>
      </c>
      <c r="H46" s="16">
        <v>0.50880000000000003</v>
      </c>
      <c r="I46" s="16" t="s">
        <v>150</v>
      </c>
      <c r="J46" s="16" t="s">
        <v>68</v>
      </c>
      <c r="K46" s="16" t="s">
        <v>68</v>
      </c>
      <c r="L46" s="16" t="s">
        <v>68</v>
      </c>
    </row>
    <row r="47" spans="1:12" s="53" customFormat="1" ht="17" x14ac:dyDescent="0.2">
      <c r="A47" s="16" t="s">
        <v>548</v>
      </c>
      <c r="B47" s="16">
        <v>6</v>
      </c>
      <c r="C47" s="16" t="s">
        <v>231</v>
      </c>
      <c r="D47" s="16" t="s">
        <v>411</v>
      </c>
      <c r="E47" s="16">
        <v>0.70240000000000002</v>
      </c>
      <c r="F47" s="16">
        <v>0.99639999999999995</v>
      </c>
      <c r="G47" s="16" t="s">
        <v>232</v>
      </c>
      <c r="H47" s="16">
        <v>0.66390000000000005</v>
      </c>
      <c r="I47" s="16" t="s">
        <v>150</v>
      </c>
      <c r="J47" s="16" t="s">
        <v>68</v>
      </c>
      <c r="K47" s="16" t="s">
        <v>68</v>
      </c>
      <c r="L47" s="16" t="s">
        <v>68</v>
      </c>
    </row>
    <row r="48" spans="1:12" s="53" customFormat="1" ht="17" x14ac:dyDescent="0.2">
      <c r="A48" s="16" t="s">
        <v>548</v>
      </c>
      <c r="B48" s="16">
        <v>6</v>
      </c>
      <c r="C48" s="16" t="s">
        <v>231</v>
      </c>
      <c r="D48" s="16" t="s">
        <v>419</v>
      </c>
      <c r="E48" s="16">
        <v>0.5958</v>
      </c>
      <c r="F48" s="16">
        <v>0.69899999999999995</v>
      </c>
      <c r="G48" s="16" t="s">
        <v>287</v>
      </c>
      <c r="H48" s="16">
        <v>0.21590000000000001</v>
      </c>
      <c r="I48" s="16" t="s">
        <v>150</v>
      </c>
      <c r="J48" s="16" t="s">
        <v>68</v>
      </c>
      <c r="K48" s="16" t="s">
        <v>68</v>
      </c>
      <c r="L48" s="16" t="s">
        <v>68</v>
      </c>
    </row>
    <row r="49" spans="1:12" s="53" customFormat="1" ht="17" x14ac:dyDescent="0.2">
      <c r="A49" s="16" t="s">
        <v>548</v>
      </c>
      <c r="B49" s="16">
        <v>6</v>
      </c>
      <c r="C49" s="16" t="s">
        <v>231</v>
      </c>
      <c r="D49" s="16" t="s">
        <v>396</v>
      </c>
      <c r="E49" s="16">
        <v>0.51190000000000002</v>
      </c>
      <c r="F49" s="16">
        <v>0.84389999999999998</v>
      </c>
      <c r="G49" s="16" t="s">
        <v>299</v>
      </c>
      <c r="H49" s="16">
        <v>0.1439</v>
      </c>
      <c r="I49" s="16" t="s">
        <v>149</v>
      </c>
      <c r="J49" s="16" t="s">
        <v>15</v>
      </c>
      <c r="K49" s="16" t="s">
        <v>345</v>
      </c>
      <c r="L49" s="16">
        <v>0.16639999999999999</v>
      </c>
    </row>
    <row r="50" spans="1:12" s="53" customFormat="1" ht="17" x14ac:dyDescent="0.2">
      <c r="A50" s="16" t="s">
        <v>548</v>
      </c>
      <c r="B50" s="16">
        <v>6</v>
      </c>
      <c r="C50" s="16" t="s">
        <v>231</v>
      </c>
      <c r="D50" s="16" t="s">
        <v>417</v>
      </c>
      <c r="E50" s="16">
        <v>0.36969999999999997</v>
      </c>
      <c r="F50" s="16">
        <v>0.53159999999999996</v>
      </c>
      <c r="G50" s="16" t="s">
        <v>319</v>
      </c>
      <c r="H50" s="16">
        <v>0.22739999999999999</v>
      </c>
      <c r="I50" s="16" t="s">
        <v>150</v>
      </c>
      <c r="J50" s="16" t="s">
        <v>68</v>
      </c>
      <c r="K50" s="16" t="s">
        <v>68</v>
      </c>
      <c r="L50" s="16" t="s">
        <v>68</v>
      </c>
    </row>
    <row r="51" spans="1:12" s="53" customFormat="1" ht="17" x14ac:dyDescent="0.2">
      <c r="A51" s="16" t="s">
        <v>548</v>
      </c>
      <c r="B51" s="16">
        <v>6</v>
      </c>
      <c r="C51" s="16" t="s">
        <v>244</v>
      </c>
      <c r="D51" s="16" t="s">
        <v>397</v>
      </c>
      <c r="E51" s="16">
        <v>0.87729999999999997</v>
      </c>
      <c r="F51" s="16">
        <v>0.96799999999999997</v>
      </c>
      <c r="G51" s="16" t="s">
        <v>245</v>
      </c>
      <c r="H51" s="16">
        <v>0.14779999999999999</v>
      </c>
      <c r="I51" s="16" t="s">
        <v>149</v>
      </c>
      <c r="J51" s="16" t="s">
        <v>15</v>
      </c>
      <c r="K51" s="16" t="s">
        <v>345</v>
      </c>
      <c r="L51" s="16">
        <v>2.6800000000000001E-2</v>
      </c>
    </row>
    <row r="52" spans="1:12" s="53" customFormat="1" ht="17" x14ac:dyDescent="0.2">
      <c r="A52" s="16" t="s">
        <v>548</v>
      </c>
      <c r="B52" s="16">
        <v>6</v>
      </c>
      <c r="C52" s="16" t="s">
        <v>244</v>
      </c>
      <c r="D52" s="16" t="s">
        <v>391</v>
      </c>
      <c r="E52" s="16">
        <v>0.82230000000000003</v>
      </c>
      <c r="F52" s="16">
        <v>0.8417</v>
      </c>
      <c r="G52" s="16" t="s">
        <v>258</v>
      </c>
      <c r="H52" s="16">
        <v>0.56159999999999999</v>
      </c>
      <c r="I52" s="16" t="s">
        <v>150</v>
      </c>
      <c r="J52" s="16" t="s">
        <v>68</v>
      </c>
      <c r="K52" s="16" t="s">
        <v>68</v>
      </c>
      <c r="L52" s="16" t="s">
        <v>68</v>
      </c>
    </row>
    <row r="53" spans="1:12" s="53" customFormat="1" ht="17" x14ac:dyDescent="0.2">
      <c r="A53" s="16" t="s">
        <v>548</v>
      </c>
      <c r="B53" s="16">
        <v>6</v>
      </c>
      <c r="C53" s="16" t="s">
        <v>244</v>
      </c>
      <c r="D53" s="16" t="s">
        <v>411</v>
      </c>
      <c r="E53" s="16">
        <v>0.76600000000000001</v>
      </c>
      <c r="F53" s="16">
        <v>0.95799999999999996</v>
      </c>
      <c r="G53" s="16" t="s">
        <v>265</v>
      </c>
      <c r="H53" s="16">
        <v>0.2102</v>
      </c>
      <c r="I53" s="16" t="s">
        <v>149</v>
      </c>
      <c r="J53" s="16" t="s">
        <v>15</v>
      </c>
      <c r="K53" s="16" t="s">
        <v>345</v>
      </c>
      <c r="L53" s="16">
        <v>7.5499999999999998E-2</v>
      </c>
    </row>
    <row r="54" spans="1:12" s="53" customFormat="1" ht="17" x14ac:dyDescent="0.2">
      <c r="A54" s="16" t="s">
        <v>548</v>
      </c>
      <c r="B54" s="16">
        <v>6</v>
      </c>
      <c r="C54" s="16" t="s">
        <v>244</v>
      </c>
      <c r="D54" s="16" t="s">
        <v>396</v>
      </c>
      <c r="E54" s="16">
        <v>0.6794</v>
      </c>
      <c r="F54" s="16">
        <v>0.75409999999999999</v>
      </c>
      <c r="G54" s="16" t="s">
        <v>245</v>
      </c>
      <c r="H54" s="16">
        <v>0.13500000000000001</v>
      </c>
      <c r="I54" s="16" t="s">
        <v>149</v>
      </c>
      <c r="J54" s="16" t="s">
        <v>15</v>
      </c>
      <c r="K54" s="16" t="s">
        <v>345</v>
      </c>
      <c r="L54" s="16">
        <v>2.6800000000000001E-2</v>
      </c>
    </row>
    <row r="55" spans="1:12" s="53" customFormat="1" ht="17" x14ac:dyDescent="0.2">
      <c r="A55" s="16" t="s">
        <v>548</v>
      </c>
      <c r="B55" s="16">
        <v>6</v>
      </c>
      <c r="C55" s="16" t="s">
        <v>244</v>
      </c>
      <c r="D55" s="16" t="s">
        <v>417</v>
      </c>
      <c r="E55" s="16">
        <v>0.63419999999999999</v>
      </c>
      <c r="F55" s="16">
        <v>0.74409999999999998</v>
      </c>
      <c r="G55" s="16" t="s">
        <v>245</v>
      </c>
      <c r="H55" s="16">
        <v>0.19439999999999999</v>
      </c>
      <c r="I55" s="16" t="s">
        <v>149</v>
      </c>
      <c r="J55" s="16" t="s">
        <v>15</v>
      </c>
      <c r="K55" s="16" t="s">
        <v>345</v>
      </c>
      <c r="L55" s="16">
        <v>2.6800000000000001E-2</v>
      </c>
    </row>
    <row r="56" spans="1:12" s="53" customFormat="1" ht="17" x14ac:dyDescent="0.2">
      <c r="A56" s="16" t="s">
        <v>548</v>
      </c>
      <c r="B56" s="16">
        <v>6</v>
      </c>
      <c r="C56" s="16" t="s">
        <v>233</v>
      </c>
      <c r="D56" s="16" t="s">
        <v>400</v>
      </c>
      <c r="E56" s="16">
        <v>0.97040000000000004</v>
      </c>
      <c r="F56" s="16">
        <v>0.99480000000000002</v>
      </c>
      <c r="G56" s="16" t="s">
        <v>234</v>
      </c>
      <c r="H56" s="16">
        <v>0.17330000000000001</v>
      </c>
      <c r="I56" s="16" t="s">
        <v>149</v>
      </c>
      <c r="J56" s="16" t="s">
        <v>19</v>
      </c>
      <c r="K56" s="16" t="s">
        <v>353</v>
      </c>
      <c r="L56" s="16">
        <v>0.1721</v>
      </c>
    </row>
    <row r="57" spans="1:12" s="53" customFormat="1" ht="17" x14ac:dyDescent="0.2">
      <c r="A57" s="16" t="s">
        <v>548</v>
      </c>
      <c r="B57" s="16">
        <v>6</v>
      </c>
      <c r="C57" s="16" t="s">
        <v>233</v>
      </c>
      <c r="D57" s="16" t="s">
        <v>402</v>
      </c>
      <c r="E57" s="16">
        <v>0.93359999999999999</v>
      </c>
      <c r="F57" s="16">
        <v>0.98450000000000004</v>
      </c>
      <c r="G57" s="16" t="s">
        <v>240</v>
      </c>
      <c r="H57" s="16">
        <v>0.13150000000000001</v>
      </c>
      <c r="I57" s="16" t="s">
        <v>149</v>
      </c>
      <c r="J57" s="16" t="s">
        <v>19</v>
      </c>
      <c r="K57" s="16" t="s">
        <v>359</v>
      </c>
      <c r="L57" s="16">
        <v>0.15859999999999999</v>
      </c>
    </row>
    <row r="58" spans="1:12" s="53" customFormat="1" ht="17" x14ac:dyDescent="0.2">
      <c r="A58" s="16" t="s">
        <v>548</v>
      </c>
      <c r="B58" s="16">
        <v>6</v>
      </c>
      <c r="C58" s="16" t="s">
        <v>233</v>
      </c>
      <c r="D58" s="16" t="s">
        <v>406</v>
      </c>
      <c r="E58" s="16">
        <v>0.88249999999999995</v>
      </c>
      <c r="F58" s="16">
        <v>0.97640000000000005</v>
      </c>
      <c r="G58" s="16" t="s">
        <v>243</v>
      </c>
      <c r="H58" s="16">
        <v>0.16650000000000001</v>
      </c>
      <c r="I58" s="16" t="s">
        <v>150</v>
      </c>
      <c r="J58" s="16" t="s">
        <v>68</v>
      </c>
      <c r="K58" s="16" t="s">
        <v>68</v>
      </c>
      <c r="L58" s="16" t="s">
        <v>68</v>
      </c>
    </row>
    <row r="59" spans="1:12" s="53" customFormat="1" ht="17" x14ac:dyDescent="0.2">
      <c r="A59" s="16" t="s">
        <v>548</v>
      </c>
      <c r="B59" s="16">
        <v>6</v>
      </c>
      <c r="C59" s="16" t="s">
        <v>233</v>
      </c>
      <c r="D59" s="16" t="s">
        <v>415</v>
      </c>
      <c r="E59" s="16">
        <v>0.79649999999999999</v>
      </c>
      <c r="F59" s="16">
        <v>0.88959999999999995</v>
      </c>
      <c r="G59" s="16" t="s">
        <v>234</v>
      </c>
      <c r="H59" s="16">
        <v>7.7200000000000005E-2</v>
      </c>
      <c r="I59" s="16" t="s">
        <v>149</v>
      </c>
      <c r="J59" s="16" t="s">
        <v>19</v>
      </c>
      <c r="K59" s="16" t="s">
        <v>353</v>
      </c>
      <c r="L59" s="16">
        <v>0.1721</v>
      </c>
    </row>
    <row r="60" spans="1:12" s="53" customFormat="1" ht="17" x14ac:dyDescent="0.2">
      <c r="A60" s="16" t="s">
        <v>548</v>
      </c>
      <c r="B60" s="16">
        <v>6</v>
      </c>
      <c r="C60" s="16" t="s">
        <v>233</v>
      </c>
      <c r="D60" s="16" t="s">
        <v>407</v>
      </c>
      <c r="E60" s="16">
        <v>0.68269999999999997</v>
      </c>
      <c r="F60" s="16">
        <v>0.89200000000000002</v>
      </c>
      <c r="G60" s="16" t="s">
        <v>276</v>
      </c>
      <c r="H60" s="16">
        <v>0.83120000000000005</v>
      </c>
      <c r="I60" s="16" t="s">
        <v>150</v>
      </c>
      <c r="J60" s="16" t="s">
        <v>68</v>
      </c>
      <c r="K60" s="16" t="s">
        <v>68</v>
      </c>
      <c r="L60" s="16" t="s">
        <v>68</v>
      </c>
    </row>
    <row r="61" spans="1:12" s="53" customFormat="1" ht="17" x14ac:dyDescent="0.2">
      <c r="A61" s="16" t="s">
        <v>548</v>
      </c>
      <c r="B61" s="16">
        <v>6</v>
      </c>
      <c r="C61" s="16" t="s">
        <v>233</v>
      </c>
      <c r="D61" s="16" t="s">
        <v>419</v>
      </c>
      <c r="E61" s="16">
        <v>0.56799999999999995</v>
      </c>
      <c r="F61" s="16">
        <v>0.72850000000000004</v>
      </c>
      <c r="G61" s="16" t="s">
        <v>276</v>
      </c>
      <c r="H61" s="16">
        <v>0.79069999999999996</v>
      </c>
      <c r="I61" s="16" t="s">
        <v>150</v>
      </c>
      <c r="J61" s="16" t="s">
        <v>68</v>
      </c>
      <c r="K61" s="16" t="s">
        <v>68</v>
      </c>
      <c r="L61" s="16" t="s">
        <v>68</v>
      </c>
    </row>
    <row r="62" spans="1:12" s="53" customFormat="1" ht="17" x14ac:dyDescent="0.2">
      <c r="A62" s="16" t="s">
        <v>548</v>
      </c>
      <c r="B62" s="16">
        <v>6</v>
      </c>
      <c r="C62" s="16" t="s">
        <v>233</v>
      </c>
      <c r="D62" s="16" t="s">
        <v>396</v>
      </c>
      <c r="E62" s="16">
        <v>0.53779999999999994</v>
      </c>
      <c r="F62" s="16">
        <v>0.8347</v>
      </c>
      <c r="G62" s="16" t="s">
        <v>234</v>
      </c>
      <c r="H62" s="16">
        <v>0.19309999999999999</v>
      </c>
      <c r="I62" s="16" t="s">
        <v>149</v>
      </c>
      <c r="J62" s="16" t="s">
        <v>19</v>
      </c>
      <c r="K62" s="16" t="s">
        <v>353</v>
      </c>
      <c r="L62" s="16">
        <v>0.1721</v>
      </c>
    </row>
    <row r="63" spans="1:12" s="53" customFormat="1" ht="17" x14ac:dyDescent="0.2">
      <c r="A63" s="16" t="s">
        <v>548</v>
      </c>
      <c r="B63" s="16">
        <v>6</v>
      </c>
      <c r="C63" s="16" t="s">
        <v>233</v>
      </c>
      <c r="D63" s="16" t="s">
        <v>408</v>
      </c>
      <c r="E63" s="16">
        <v>0.42759999999999998</v>
      </c>
      <c r="F63" s="16">
        <v>0.72760000000000002</v>
      </c>
      <c r="G63" s="16" t="s">
        <v>276</v>
      </c>
      <c r="H63" s="16">
        <v>0.82520000000000004</v>
      </c>
      <c r="I63" s="16" t="s">
        <v>150</v>
      </c>
      <c r="J63" s="16" t="s">
        <v>68</v>
      </c>
      <c r="K63" s="16" t="s">
        <v>68</v>
      </c>
      <c r="L63" s="16" t="s">
        <v>68</v>
      </c>
    </row>
    <row r="64" spans="1:12" s="53" customFormat="1" ht="17" x14ac:dyDescent="0.2">
      <c r="A64" s="16" t="s">
        <v>548</v>
      </c>
      <c r="B64" s="16">
        <v>6</v>
      </c>
      <c r="C64" s="16" t="s">
        <v>233</v>
      </c>
      <c r="D64" s="16" t="s">
        <v>405</v>
      </c>
      <c r="E64" s="16">
        <v>0.35470000000000002</v>
      </c>
      <c r="F64" s="16">
        <v>0.68879999999999997</v>
      </c>
      <c r="G64" s="16" t="s">
        <v>240</v>
      </c>
      <c r="H64" s="16">
        <v>0.12909999999999999</v>
      </c>
      <c r="I64" s="16" t="s">
        <v>149</v>
      </c>
      <c r="J64" s="16" t="s">
        <v>19</v>
      </c>
      <c r="K64" s="16" t="s">
        <v>359</v>
      </c>
      <c r="L64" s="16">
        <v>0.15859999999999999</v>
      </c>
    </row>
    <row r="65" spans="1:12" s="53" customFormat="1" ht="17" x14ac:dyDescent="0.2">
      <c r="A65" s="16" t="s">
        <v>548</v>
      </c>
      <c r="B65" s="16">
        <v>6</v>
      </c>
      <c r="C65" s="16" t="s">
        <v>233</v>
      </c>
      <c r="D65" s="16" t="s">
        <v>417</v>
      </c>
      <c r="E65" s="16">
        <v>0.3145</v>
      </c>
      <c r="F65" s="16">
        <v>0.51080000000000003</v>
      </c>
      <c r="G65" s="16" t="s">
        <v>276</v>
      </c>
      <c r="H65" s="16">
        <v>0.79679999999999995</v>
      </c>
      <c r="I65" s="16" t="s">
        <v>150</v>
      </c>
      <c r="J65" s="16" t="s">
        <v>68</v>
      </c>
      <c r="K65" s="16" t="s">
        <v>68</v>
      </c>
      <c r="L65" s="16" t="s">
        <v>68</v>
      </c>
    </row>
    <row r="66" spans="1:12" s="53" customFormat="1" ht="17" x14ac:dyDescent="0.2">
      <c r="A66" s="16" t="s">
        <v>548</v>
      </c>
      <c r="B66" s="16">
        <v>7</v>
      </c>
      <c r="C66" s="16" t="s">
        <v>296</v>
      </c>
      <c r="D66" s="16" t="s">
        <v>413</v>
      </c>
      <c r="E66" s="16">
        <v>0.5423</v>
      </c>
      <c r="F66" s="16">
        <v>0.6038</v>
      </c>
      <c r="G66" s="16" t="s">
        <v>297</v>
      </c>
      <c r="H66" s="16">
        <v>0.21779999999999999</v>
      </c>
      <c r="I66" s="16" t="s">
        <v>150</v>
      </c>
      <c r="J66" s="16" t="s">
        <v>68</v>
      </c>
      <c r="K66" s="16" t="s">
        <v>68</v>
      </c>
      <c r="L66" s="16" t="s">
        <v>68</v>
      </c>
    </row>
    <row r="67" spans="1:12" s="53" customFormat="1" ht="17" x14ac:dyDescent="0.2">
      <c r="A67" s="16" t="s">
        <v>548</v>
      </c>
      <c r="B67" s="16">
        <v>8</v>
      </c>
      <c r="C67" s="16" t="s">
        <v>290</v>
      </c>
      <c r="D67" s="16" t="s">
        <v>402</v>
      </c>
      <c r="E67" s="16">
        <v>0.58420000000000005</v>
      </c>
      <c r="F67" s="16">
        <v>0.88939999999999997</v>
      </c>
      <c r="G67" s="16" t="s">
        <v>291</v>
      </c>
      <c r="H67" s="16">
        <v>0.1515</v>
      </c>
      <c r="I67" s="16" t="s">
        <v>150</v>
      </c>
      <c r="J67" s="16" t="s">
        <v>68</v>
      </c>
      <c r="K67" s="16" t="s">
        <v>68</v>
      </c>
      <c r="L67" s="16" t="s">
        <v>68</v>
      </c>
    </row>
    <row r="68" spans="1:12" s="53" customFormat="1" ht="17" x14ac:dyDescent="0.2">
      <c r="A68" s="16" t="s">
        <v>548</v>
      </c>
      <c r="B68" s="16">
        <v>8</v>
      </c>
      <c r="C68" s="16" t="s">
        <v>290</v>
      </c>
      <c r="D68" s="16" t="s">
        <v>404</v>
      </c>
      <c r="E68" s="16">
        <v>0.43809999999999999</v>
      </c>
      <c r="F68" s="16">
        <v>0.83320000000000005</v>
      </c>
      <c r="G68" s="16" t="s">
        <v>291</v>
      </c>
      <c r="H68" s="16">
        <v>0.12909999999999999</v>
      </c>
      <c r="I68" s="16" t="s">
        <v>150</v>
      </c>
      <c r="J68" s="16" t="s">
        <v>68</v>
      </c>
      <c r="K68" s="16" t="s">
        <v>68</v>
      </c>
      <c r="L68" s="16" t="s">
        <v>68</v>
      </c>
    </row>
    <row r="69" spans="1:12" s="53" customFormat="1" ht="17" x14ac:dyDescent="0.2">
      <c r="A69" s="16" t="s">
        <v>548</v>
      </c>
      <c r="B69" s="16">
        <v>8</v>
      </c>
      <c r="C69" s="16" t="s">
        <v>270</v>
      </c>
      <c r="D69" s="16" t="s">
        <v>403</v>
      </c>
      <c r="E69" s="16">
        <v>0.75409999999999999</v>
      </c>
      <c r="F69" s="16">
        <v>0.87129999999999996</v>
      </c>
      <c r="G69" s="16" t="s">
        <v>271</v>
      </c>
      <c r="H69" s="16">
        <v>0.55210000000000004</v>
      </c>
      <c r="I69" s="16" t="s">
        <v>150</v>
      </c>
      <c r="J69" s="16" t="s">
        <v>68</v>
      </c>
      <c r="K69" s="16" t="s">
        <v>68</v>
      </c>
      <c r="L69" s="16" t="s">
        <v>68</v>
      </c>
    </row>
    <row r="70" spans="1:12" s="53" customFormat="1" ht="17" x14ac:dyDescent="0.2">
      <c r="A70" s="16" t="s">
        <v>548</v>
      </c>
      <c r="B70" s="16">
        <v>8</v>
      </c>
      <c r="C70" s="16" t="s">
        <v>270</v>
      </c>
      <c r="D70" s="16" t="s">
        <v>427</v>
      </c>
      <c r="E70" s="16">
        <v>0.59909999999999997</v>
      </c>
      <c r="F70" s="16">
        <v>0.98519999999999996</v>
      </c>
      <c r="G70" s="16" t="s">
        <v>286</v>
      </c>
      <c r="H70" s="16">
        <v>0.52939999999999998</v>
      </c>
      <c r="I70" s="16" t="s">
        <v>150</v>
      </c>
      <c r="J70" s="16" t="s">
        <v>68</v>
      </c>
      <c r="K70" s="16" t="s">
        <v>68</v>
      </c>
      <c r="L70" s="16" t="s">
        <v>68</v>
      </c>
    </row>
    <row r="71" spans="1:12" s="53" customFormat="1" ht="17" x14ac:dyDescent="0.2">
      <c r="A71" s="16" t="s">
        <v>548</v>
      </c>
      <c r="B71" s="16">
        <v>8</v>
      </c>
      <c r="C71" s="16" t="s">
        <v>270</v>
      </c>
      <c r="D71" s="16" t="s">
        <v>428</v>
      </c>
      <c r="E71" s="16">
        <v>0.57110000000000005</v>
      </c>
      <c r="F71" s="16">
        <v>0.96540000000000004</v>
      </c>
      <c r="G71" s="16" t="s">
        <v>286</v>
      </c>
      <c r="H71" s="16">
        <v>0.46820000000000001</v>
      </c>
      <c r="I71" s="16" t="s">
        <v>150</v>
      </c>
      <c r="J71" s="16" t="s">
        <v>68</v>
      </c>
      <c r="K71" s="16" t="s">
        <v>68</v>
      </c>
      <c r="L71" s="16" t="s">
        <v>68</v>
      </c>
    </row>
    <row r="72" spans="1:12" s="53" customFormat="1" ht="17" x14ac:dyDescent="0.2">
      <c r="A72" s="16" t="s">
        <v>548</v>
      </c>
      <c r="B72" s="16">
        <v>8</v>
      </c>
      <c r="C72" s="16" t="s">
        <v>270</v>
      </c>
      <c r="D72" s="16" t="s">
        <v>426</v>
      </c>
      <c r="E72" s="16">
        <v>0.49270000000000003</v>
      </c>
      <c r="F72" s="16">
        <v>0.92079999999999995</v>
      </c>
      <c r="G72" s="16" t="s">
        <v>302</v>
      </c>
      <c r="H72" s="16">
        <v>0.4133</v>
      </c>
      <c r="I72" s="16" t="s">
        <v>150</v>
      </c>
      <c r="J72" s="16" t="s">
        <v>68</v>
      </c>
      <c r="K72" s="16" t="s">
        <v>68</v>
      </c>
      <c r="L72" s="16" t="s">
        <v>68</v>
      </c>
    </row>
    <row r="73" spans="1:12" s="53" customFormat="1" ht="17" x14ac:dyDescent="0.2">
      <c r="A73" s="16" t="s">
        <v>548</v>
      </c>
      <c r="B73" s="16">
        <v>8</v>
      </c>
      <c r="C73" s="16" t="s">
        <v>270</v>
      </c>
      <c r="D73" s="16" t="s">
        <v>404</v>
      </c>
      <c r="E73" s="16">
        <v>0.46450000000000002</v>
      </c>
      <c r="F73" s="16">
        <v>0.69320000000000004</v>
      </c>
      <c r="G73" s="16" t="s">
        <v>271</v>
      </c>
      <c r="H73" s="16">
        <v>0.49619999999999997</v>
      </c>
      <c r="I73" s="16" t="s">
        <v>150</v>
      </c>
      <c r="J73" s="16" t="s">
        <v>68</v>
      </c>
      <c r="K73" s="16" t="s">
        <v>68</v>
      </c>
      <c r="L73" s="16" t="s">
        <v>68</v>
      </c>
    </row>
    <row r="74" spans="1:12" s="53" customFormat="1" ht="17" x14ac:dyDescent="0.2">
      <c r="A74" s="16" t="s">
        <v>548</v>
      </c>
      <c r="B74" s="16">
        <v>9</v>
      </c>
      <c r="C74" s="16" t="s">
        <v>262</v>
      </c>
      <c r="D74" s="16" t="s">
        <v>421</v>
      </c>
      <c r="E74" s="16">
        <v>0.7681</v>
      </c>
      <c r="F74" s="16">
        <v>0.94789999999999996</v>
      </c>
      <c r="G74" s="16" t="s">
        <v>263</v>
      </c>
      <c r="H74" s="16">
        <v>3.6200000000000003E-2</v>
      </c>
      <c r="I74" s="16" t="s">
        <v>149</v>
      </c>
      <c r="J74" s="16" t="s">
        <v>365</v>
      </c>
      <c r="K74" s="16" t="s">
        <v>347</v>
      </c>
      <c r="L74" s="16" t="s">
        <v>368</v>
      </c>
    </row>
    <row r="75" spans="1:12" s="53" customFormat="1" ht="17" x14ac:dyDescent="0.2">
      <c r="A75" s="16" t="s">
        <v>548</v>
      </c>
      <c r="B75" s="16">
        <v>9</v>
      </c>
      <c r="C75" s="16" t="s">
        <v>262</v>
      </c>
      <c r="D75" s="16" t="s">
        <v>422</v>
      </c>
      <c r="E75" s="16">
        <v>0.755</v>
      </c>
      <c r="F75" s="16">
        <v>0.94599999999999995</v>
      </c>
      <c r="G75" s="16" t="s">
        <v>268</v>
      </c>
      <c r="H75" s="16">
        <v>4.9099999999999998E-2</v>
      </c>
      <c r="I75" s="16" t="s">
        <v>149</v>
      </c>
      <c r="J75" s="16" t="s">
        <v>365</v>
      </c>
      <c r="K75" s="16" t="s">
        <v>347</v>
      </c>
      <c r="L75" s="16" t="s">
        <v>370</v>
      </c>
    </row>
    <row r="76" spans="1:12" s="53" customFormat="1" ht="17" x14ac:dyDescent="0.2">
      <c r="A76" s="16" t="s">
        <v>548</v>
      </c>
      <c r="B76" s="16">
        <v>9</v>
      </c>
      <c r="C76" s="16" t="s">
        <v>262</v>
      </c>
      <c r="D76" s="16" t="s">
        <v>423</v>
      </c>
      <c r="E76" s="16">
        <v>0.72230000000000005</v>
      </c>
      <c r="F76" s="16">
        <v>0.93630000000000002</v>
      </c>
      <c r="G76" s="16" t="s">
        <v>273</v>
      </c>
      <c r="H76" s="16">
        <v>6.0499999999999998E-2</v>
      </c>
      <c r="I76" s="16" t="s">
        <v>149</v>
      </c>
      <c r="J76" s="16" t="s">
        <v>365</v>
      </c>
      <c r="K76" s="16" t="s">
        <v>347</v>
      </c>
      <c r="L76" s="16" t="s">
        <v>371</v>
      </c>
    </row>
    <row r="77" spans="1:12" s="53" customFormat="1" ht="17" x14ac:dyDescent="0.2">
      <c r="A77" s="16" t="s">
        <v>548</v>
      </c>
      <c r="B77" s="16">
        <v>10</v>
      </c>
      <c r="C77" s="16" t="s">
        <v>292</v>
      </c>
      <c r="D77" s="16" t="s">
        <v>430</v>
      </c>
      <c r="E77" s="16">
        <v>0.5746</v>
      </c>
      <c r="F77" s="16">
        <v>0.62509999999999999</v>
      </c>
      <c r="G77" s="16" t="s">
        <v>293</v>
      </c>
      <c r="H77" s="16">
        <v>0.99380000000000002</v>
      </c>
      <c r="I77" s="16" t="s">
        <v>346</v>
      </c>
      <c r="J77" s="16" t="s">
        <v>68</v>
      </c>
      <c r="K77" s="16" t="s">
        <v>68</v>
      </c>
      <c r="L77" s="16" t="s">
        <v>68</v>
      </c>
    </row>
    <row r="78" spans="1:12" s="53" customFormat="1" ht="34" x14ac:dyDescent="0.2">
      <c r="A78" s="16" t="s">
        <v>548</v>
      </c>
      <c r="B78" s="16">
        <v>11</v>
      </c>
      <c r="C78" s="16" t="s">
        <v>236</v>
      </c>
      <c r="D78" s="16" t="s">
        <v>395</v>
      </c>
      <c r="E78" s="16">
        <v>0.9597</v>
      </c>
      <c r="F78" s="16">
        <v>1</v>
      </c>
      <c r="G78" s="16" t="s">
        <v>237</v>
      </c>
      <c r="H78" s="16">
        <v>0.73680000000000001</v>
      </c>
      <c r="I78" s="16" t="s">
        <v>149</v>
      </c>
      <c r="J78" s="16" t="s">
        <v>354</v>
      </c>
      <c r="K78" s="16" t="s">
        <v>355</v>
      </c>
      <c r="L78" s="16" t="s">
        <v>356</v>
      </c>
    </row>
    <row r="79" spans="1:12" s="53" customFormat="1" ht="34" x14ac:dyDescent="0.2">
      <c r="A79" s="16" t="s">
        <v>548</v>
      </c>
      <c r="B79" s="16">
        <v>11</v>
      </c>
      <c r="C79" s="16" t="s">
        <v>236</v>
      </c>
      <c r="D79" s="16" t="s">
        <v>400</v>
      </c>
      <c r="E79" s="16">
        <v>0.94299999999999995</v>
      </c>
      <c r="F79" s="16">
        <v>1</v>
      </c>
      <c r="G79" s="16" t="s">
        <v>239</v>
      </c>
      <c r="H79" s="16">
        <v>1</v>
      </c>
      <c r="I79" s="16" t="s">
        <v>149</v>
      </c>
      <c r="J79" s="16" t="s">
        <v>357</v>
      </c>
      <c r="K79" s="16" t="s">
        <v>355</v>
      </c>
      <c r="L79" s="16" t="s">
        <v>358</v>
      </c>
    </row>
    <row r="80" spans="1:12" s="53" customFormat="1" ht="34" x14ac:dyDescent="0.2">
      <c r="A80" s="16" t="s">
        <v>548</v>
      </c>
      <c r="B80" s="16">
        <v>11</v>
      </c>
      <c r="C80" s="16" t="s">
        <v>236</v>
      </c>
      <c r="D80" s="16" t="s">
        <v>396</v>
      </c>
      <c r="E80" s="16">
        <v>0.94299999999999995</v>
      </c>
      <c r="F80" s="16">
        <v>1</v>
      </c>
      <c r="G80" s="16" t="s">
        <v>239</v>
      </c>
      <c r="H80" s="16">
        <v>1</v>
      </c>
      <c r="I80" s="16" t="s">
        <v>149</v>
      </c>
      <c r="J80" s="16" t="s">
        <v>357</v>
      </c>
      <c r="K80" s="16" t="s">
        <v>355</v>
      </c>
      <c r="L80" s="16" t="s">
        <v>358</v>
      </c>
    </row>
    <row r="81" spans="1:12" s="53" customFormat="1" ht="34" x14ac:dyDescent="0.2">
      <c r="A81" s="16" t="s">
        <v>548</v>
      </c>
      <c r="B81" s="16">
        <v>11</v>
      </c>
      <c r="C81" s="16" t="s">
        <v>236</v>
      </c>
      <c r="D81" s="16" t="s">
        <v>397</v>
      </c>
      <c r="E81" s="16">
        <v>0.94299999999999995</v>
      </c>
      <c r="F81" s="16">
        <v>1</v>
      </c>
      <c r="G81" s="16" t="s">
        <v>239</v>
      </c>
      <c r="H81" s="16">
        <v>1</v>
      </c>
      <c r="I81" s="16" t="s">
        <v>149</v>
      </c>
      <c r="J81" s="16" t="s">
        <v>357</v>
      </c>
      <c r="K81" s="16" t="s">
        <v>355</v>
      </c>
      <c r="L81" s="16" t="s">
        <v>358</v>
      </c>
    </row>
    <row r="82" spans="1:12" s="53" customFormat="1" ht="34" x14ac:dyDescent="0.2">
      <c r="A82" s="16" t="s">
        <v>548</v>
      </c>
      <c r="B82" s="16">
        <v>11</v>
      </c>
      <c r="C82" s="16" t="s">
        <v>236</v>
      </c>
      <c r="D82" s="16" t="s">
        <v>398</v>
      </c>
      <c r="E82" s="16">
        <v>0.94189999999999996</v>
      </c>
      <c r="F82" s="16">
        <v>1</v>
      </c>
      <c r="G82" s="16" t="s">
        <v>239</v>
      </c>
      <c r="H82" s="16">
        <v>0.98570000000000002</v>
      </c>
      <c r="I82" s="16" t="s">
        <v>149</v>
      </c>
      <c r="J82" s="16" t="s">
        <v>357</v>
      </c>
      <c r="K82" s="16" t="s">
        <v>355</v>
      </c>
      <c r="L82" s="16" t="s">
        <v>358</v>
      </c>
    </row>
    <row r="83" spans="1:12" s="53" customFormat="1" ht="17" x14ac:dyDescent="0.2">
      <c r="A83" s="16" t="s">
        <v>548</v>
      </c>
      <c r="B83" s="16">
        <v>11</v>
      </c>
      <c r="C83" s="16" t="s">
        <v>236</v>
      </c>
      <c r="D83" s="16" t="s">
        <v>399</v>
      </c>
      <c r="E83" s="16">
        <v>0.92210000000000003</v>
      </c>
      <c r="F83" s="16">
        <v>0.99990000000000001</v>
      </c>
      <c r="G83" s="16" t="s">
        <v>241</v>
      </c>
      <c r="H83" s="16">
        <v>0.1794</v>
      </c>
      <c r="I83" s="16" t="s">
        <v>149</v>
      </c>
      <c r="J83" s="16" t="s">
        <v>360</v>
      </c>
      <c r="K83" s="16" t="s">
        <v>355</v>
      </c>
      <c r="L83" s="16" t="s">
        <v>361</v>
      </c>
    </row>
    <row r="84" spans="1:12" s="53" customFormat="1" ht="17" x14ac:dyDescent="0.2">
      <c r="A84" s="16" t="s">
        <v>548</v>
      </c>
      <c r="B84" s="16">
        <v>12</v>
      </c>
      <c r="C84" s="16" t="s">
        <v>277</v>
      </c>
      <c r="D84" s="16" t="s">
        <v>426</v>
      </c>
      <c r="E84" s="16">
        <v>0.67959999999999998</v>
      </c>
      <c r="F84" s="16">
        <v>0.97099999999999997</v>
      </c>
      <c r="G84" s="16" t="s">
        <v>278</v>
      </c>
      <c r="H84" s="16">
        <v>0.15629999999999999</v>
      </c>
      <c r="I84" s="16" t="s">
        <v>149</v>
      </c>
      <c r="J84" s="16" t="s">
        <v>49</v>
      </c>
      <c r="K84" s="16" t="s">
        <v>350</v>
      </c>
      <c r="L84" s="16">
        <v>0.14838000000000001</v>
      </c>
    </row>
    <row r="85" spans="1:12" s="53" customFormat="1" ht="17" x14ac:dyDescent="0.2">
      <c r="A85" s="16" t="s">
        <v>548</v>
      </c>
      <c r="B85" s="16">
        <v>12</v>
      </c>
      <c r="C85" s="16" t="s">
        <v>277</v>
      </c>
      <c r="D85" s="16" t="s">
        <v>409</v>
      </c>
      <c r="E85" s="16">
        <v>0.53739999999999999</v>
      </c>
      <c r="F85" s="16">
        <v>0.78500000000000003</v>
      </c>
      <c r="G85" s="16" t="s">
        <v>298</v>
      </c>
      <c r="H85" s="16">
        <v>2.29E-2</v>
      </c>
      <c r="I85" s="16" t="s">
        <v>149</v>
      </c>
      <c r="J85" s="16" t="s">
        <v>75</v>
      </c>
      <c r="K85" s="16" t="s">
        <v>350</v>
      </c>
      <c r="L85" s="16">
        <v>9.9000000000000008E-3</v>
      </c>
    </row>
    <row r="86" spans="1:12" s="53" customFormat="1" ht="17" x14ac:dyDescent="0.2">
      <c r="A86" s="16" t="s">
        <v>548</v>
      </c>
      <c r="B86" s="16">
        <v>12</v>
      </c>
      <c r="C86" s="16" t="s">
        <v>277</v>
      </c>
      <c r="D86" s="16" t="s">
        <v>412</v>
      </c>
      <c r="E86" s="16">
        <v>0.4365</v>
      </c>
      <c r="F86" s="16">
        <v>0.64429999999999998</v>
      </c>
      <c r="G86" s="16" t="s">
        <v>298</v>
      </c>
      <c r="H86" s="16">
        <v>1.77E-2</v>
      </c>
      <c r="I86" s="16" t="s">
        <v>149</v>
      </c>
      <c r="J86" s="16" t="s">
        <v>75</v>
      </c>
      <c r="K86" s="16" t="s">
        <v>350</v>
      </c>
      <c r="L86" s="16">
        <v>9.9000000000000008E-3</v>
      </c>
    </row>
    <row r="87" spans="1:12" s="53" customFormat="1" ht="17" x14ac:dyDescent="0.2">
      <c r="A87" s="16" t="s">
        <v>548</v>
      </c>
      <c r="B87" s="16">
        <v>12</v>
      </c>
      <c r="C87" s="16" t="s">
        <v>313</v>
      </c>
      <c r="D87" s="16" t="s">
        <v>396</v>
      </c>
      <c r="E87" s="16">
        <v>0.41270000000000001</v>
      </c>
      <c r="F87" s="16">
        <v>0.60389999999999999</v>
      </c>
      <c r="G87" s="16" t="s">
        <v>314</v>
      </c>
      <c r="H87" s="16">
        <v>0.4874</v>
      </c>
      <c r="I87" s="16" t="s">
        <v>150</v>
      </c>
      <c r="J87" s="16" t="s">
        <v>68</v>
      </c>
      <c r="K87" s="16" t="s">
        <v>68</v>
      </c>
      <c r="L87" s="16" t="s">
        <v>68</v>
      </c>
    </row>
    <row r="88" spans="1:12" s="53" customFormat="1" ht="17" x14ac:dyDescent="0.2">
      <c r="A88" s="16" t="s">
        <v>548</v>
      </c>
      <c r="B88" s="16">
        <v>12</v>
      </c>
      <c r="C88" s="16" t="s">
        <v>250</v>
      </c>
      <c r="D88" s="16" t="s">
        <v>409</v>
      </c>
      <c r="E88" s="16">
        <v>0.85819999999999996</v>
      </c>
      <c r="F88" s="16">
        <v>0.9728</v>
      </c>
      <c r="G88" s="16" t="s">
        <v>251</v>
      </c>
      <c r="H88" s="16">
        <v>0.15859999999999999</v>
      </c>
      <c r="I88" s="16" t="s">
        <v>150</v>
      </c>
      <c r="J88" s="16" t="s">
        <v>68</v>
      </c>
      <c r="K88" s="16" t="s">
        <v>68</v>
      </c>
      <c r="L88" s="16" t="s">
        <v>68</v>
      </c>
    </row>
    <row r="89" spans="1:12" s="53" customFormat="1" ht="17" x14ac:dyDescent="0.2">
      <c r="A89" s="16" t="s">
        <v>548</v>
      </c>
      <c r="B89" s="16">
        <v>12</v>
      </c>
      <c r="C89" s="16" t="s">
        <v>250</v>
      </c>
      <c r="D89" s="16" t="s">
        <v>412</v>
      </c>
      <c r="E89" s="16">
        <v>0.70189999999999997</v>
      </c>
      <c r="F89" s="16">
        <v>0.99519999999999997</v>
      </c>
      <c r="G89" s="16" t="s">
        <v>251</v>
      </c>
      <c r="H89" s="16">
        <v>0.1721</v>
      </c>
      <c r="I89" s="16" t="s">
        <v>150</v>
      </c>
      <c r="J89" s="16" t="s">
        <v>68</v>
      </c>
      <c r="K89" s="16" t="s">
        <v>68</v>
      </c>
      <c r="L89" s="16" t="s">
        <v>68</v>
      </c>
    </row>
    <row r="90" spans="1:12" s="53" customFormat="1" ht="17" x14ac:dyDescent="0.2">
      <c r="A90" s="16" t="s">
        <v>548</v>
      </c>
      <c r="B90" s="16">
        <v>12</v>
      </c>
      <c r="C90" s="16" t="s">
        <v>250</v>
      </c>
      <c r="D90" s="16" t="s">
        <v>414</v>
      </c>
      <c r="E90" s="16">
        <v>0.55900000000000005</v>
      </c>
      <c r="F90" s="16">
        <v>0.91590000000000005</v>
      </c>
      <c r="G90" s="16" t="s">
        <v>251</v>
      </c>
      <c r="H90" s="16">
        <v>0.15390000000000001</v>
      </c>
      <c r="I90" s="16" t="s">
        <v>150</v>
      </c>
      <c r="J90" s="16" t="s">
        <v>68</v>
      </c>
      <c r="K90" s="16" t="s">
        <v>68</v>
      </c>
      <c r="L90" s="16" t="s">
        <v>68</v>
      </c>
    </row>
    <row r="91" spans="1:12" s="53" customFormat="1" ht="17" x14ac:dyDescent="0.2">
      <c r="A91" s="16" t="s">
        <v>548</v>
      </c>
      <c r="B91" s="16">
        <v>12</v>
      </c>
      <c r="C91" s="16" t="s">
        <v>311</v>
      </c>
      <c r="D91" s="16" t="s">
        <v>393</v>
      </c>
      <c r="E91" s="16">
        <v>0.44040000000000001</v>
      </c>
      <c r="F91" s="16">
        <v>0.78420000000000001</v>
      </c>
      <c r="G91" s="16" t="s">
        <v>312</v>
      </c>
      <c r="H91" s="16">
        <v>7.6399999999999996E-2</v>
      </c>
      <c r="I91" s="16" t="s">
        <v>150</v>
      </c>
      <c r="J91" s="16" t="s">
        <v>68</v>
      </c>
      <c r="K91" s="16" t="s">
        <v>68</v>
      </c>
      <c r="L91" s="16" t="s">
        <v>68</v>
      </c>
    </row>
    <row r="92" spans="1:12" s="53" customFormat="1" ht="17" x14ac:dyDescent="0.2">
      <c r="A92" s="16" t="s">
        <v>548</v>
      </c>
      <c r="B92" s="16">
        <v>13</v>
      </c>
      <c r="C92" s="16" t="s">
        <v>317</v>
      </c>
      <c r="D92" s="16" t="s">
        <v>426</v>
      </c>
      <c r="E92" s="16">
        <v>0.37709999999999999</v>
      </c>
      <c r="F92" s="16">
        <v>0.66069999999999995</v>
      </c>
      <c r="G92" s="16" t="s">
        <v>318</v>
      </c>
      <c r="H92" s="16">
        <v>8.9399999999999993E-2</v>
      </c>
      <c r="I92" s="16" t="s">
        <v>150</v>
      </c>
      <c r="J92" s="16" t="s">
        <v>68</v>
      </c>
      <c r="K92" s="16" t="s">
        <v>68</v>
      </c>
      <c r="L92" s="16" t="s">
        <v>68</v>
      </c>
    </row>
    <row r="93" spans="1:12" s="53" customFormat="1" ht="17" x14ac:dyDescent="0.2">
      <c r="A93" s="16" t="s">
        <v>548</v>
      </c>
      <c r="B93" s="16">
        <v>13</v>
      </c>
      <c r="C93" s="16" t="s">
        <v>315</v>
      </c>
      <c r="D93" s="16" t="s">
        <v>414</v>
      </c>
      <c r="E93" s="16">
        <v>0.41099999999999998</v>
      </c>
      <c r="F93" s="16">
        <v>0.69040000000000001</v>
      </c>
      <c r="G93" s="16" t="s">
        <v>316</v>
      </c>
      <c r="H93" s="16">
        <v>6.1199999999999997E-2</v>
      </c>
      <c r="I93" s="16" t="s">
        <v>150</v>
      </c>
      <c r="J93" s="16" t="s">
        <v>68</v>
      </c>
      <c r="K93" s="16" t="s">
        <v>68</v>
      </c>
      <c r="L93" s="16" t="s">
        <v>68</v>
      </c>
    </row>
    <row r="94" spans="1:12" s="53" customFormat="1" ht="17" x14ac:dyDescent="0.2">
      <c r="A94" s="16" t="s">
        <v>548</v>
      </c>
      <c r="B94" s="16">
        <v>14</v>
      </c>
      <c r="C94" s="16" t="s">
        <v>300</v>
      </c>
      <c r="D94" s="16" t="s">
        <v>428</v>
      </c>
      <c r="E94" s="16">
        <v>0.50949999999999995</v>
      </c>
      <c r="F94" s="16">
        <v>0.54679999999999995</v>
      </c>
      <c r="G94" s="16" t="s">
        <v>301</v>
      </c>
      <c r="H94" s="16">
        <v>0.97230000000000005</v>
      </c>
      <c r="I94" s="16" t="s">
        <v>150</v>
      </c>
      <c r="J94" s="16" t="s">
        <v>68</v>
      </c>
      <c r="K94" s="16" t="s">
        <v>68</v>
      </c>
      <c r="L94" s="16" t="s">
        <v>68</v>
      </c>
    </row>
    <row r="95" spans="1:12" s="53" customFormat="1" ht="17" x14ac:dyDescent="0.2">
      <c r="A95" s="16" t="s">
        <v>548</v>
      </c>
      <c r="B95" s="16">
        <v>15</v>
      </c>
      <c r="C95" s="16" t="s">
        <v>281</v>
      </c>
      <c r="D95" s="16" t="s">
        <v>416</v>
      </c>
      <c r="E95" s="16">
        <v>0.67459999999999998</v>
      </c>
      <c r="F95" s="16">
        <v>0.70079999999999998</v>
      </c>
      <c r="G95" s="16" t="s">
        <v>282</v>
      </c>
      <c r="H95" s="16">
        <v>0.3382</v>
      </c>
      <c r="I95" s="16" t="s">
        <v>150</v>
      </c>
      <c r="J95" s="16" t="s">
        <v>68</v>
      </c>
      <c r="K95" s="16" t="s">
        <v>68</v>
      </c>
      <c r="L95" s="16" t="s">
        <v>68</v>
      </c>
    </row>
    <row r="96" spans="1:12" s="53" customFormat="1" ht="17" x14ac:dyDescent="0.2">
      <c r="A96" s="16" t="s">
        <v>548</v>
      </c>
      <c r="B96" s="16">
        <v>17</v>
      </c>
      <c r="C96" s="16" t="s">
        <v>303</v>
      </c>
      <c r="D96" s="16" t="s">
        <v>427</v>
      </c>
      <c r="E96" s="16">
        <v>0.49220000000000003</v>
      </c>
      <c r="F96" s="16">
        <v>0.55049999999999999</v>
      </c>
      <c r="G96" s="16" t="s">
        <v>304</v>
      </c>
      <c r="H96" s="16">
        <v>0.48180000000000001</v>
      </c>
      <c r="I96" s="16" t="s">
        <v>149</v>
      </c>
      <c r="J96" s="16" t="s">
        <v>49</v>
      </c>
      <c r="K96" s="16" t="s">
        <v>373</v>
      </c>
      <c r="L96" s="16">
        <v>0.43230000000000002</v>
      </c>
    </row>
    <row r="97" spans="1:12" s="53" customFormat="1" ht="17" x14ac:dyDescent="0.2">
      <c r="A97" s="16" t="s">
        <v>548</v>
      </c>
      <c r="B97" s="16">
        <v>19</v>
      </c>
      <c r="C97" s="16" t="s">
        <v>266</v>
      </c>
      <c r="D97" s="16" t="s">
        <v>401</v>
      </c>
      <c r="E97" s="16">
        <v>0.76570000000000005</v>
      </c>
      <c r="F97" s="16">
        <v>0.80449999999999999</v>
      </c>
      <c r="G97" s="16" t="s">
        <v>267</v>
      </c>
      <c r="H97" s="16">
        <v>0.90649999999999997</v>
      </c>
      <c r="I97" s="16" t="s">
        <v>149</v>
      </c>
      <c r="J97" s="16" t="s">
        <v>89</v>
      </c>
      <c r="K97" s="16" t="s">
        <v>369</v>
      </c>
      <c r="L97" s="16">
        <v>0.80510000000000004</v>
      </c>
    </row>
    <row r="98" spans="1:12" s="53" customFormat="1" ht="17" x14ac:dyDescent="0.2">
      <c r="A98" s="16" t="s">
        <v>548</v>
      </c>
      <c r="B98" s="16">
        <v>19</v>
      </c>
      <c r="C98" s="16" t="s">
        <v>266</v>
      </c>
      <c r="D98" s="16" t="s">
        <v>387</v>
      </c>
      <c r="E98" s="16">
        <v>0.51359999999999995</v>
      </c>
      <c r="F98" s="16">
        <v>0.5927</v>
      </c>
      <c r="G98" s="16" t="s">
        <v>267</v>
      </c>
      <c r="H98" s="16">
        <v>0.90569999999999995</v>
      </c>
      <c r="I98" s="16" t="s">
        <v>149</v>
      </c>
      <c r="J98" s="16" t="s">
        <v>89</v>
      </c>
      <c r="K98" s="16" t="s">
        <v>369</v>
      </c>
      <c r="L98" s="16">
        <v>0.80510000000000004</v>
      </c>
    </row>
    <row r="99" spans="1:12" s="53" customFormat="1" ht="17" x14ac:dyDescent="0.2">
      <c r="A99" s="16" t="s">
        <v>548</v>
      </c>
      <c r="B99" s="16">
        <v>20</v>
      </c>
      <c r="C99" s="16" t="s">
        <v>288</v>
      </c>
      <c r="D99" s="16" t="s">
        <v>429</v>
      </c>
      <c r="E99" s="16">
        <v>0.59389999999999998</v>
      </c>
      <c r="F99" s="16">
        <v>0.66879999999999995</v>
      </c>
      <c r="G99" s="16" t="s">
        <v>289</v>
      </c>
      <c r="H99" s="16">
        <v>0.14069999999999999</v>
      </c>
      <c r="I99" s="16" t="s">
        <v>150</v>
      </c>
      <c r="J99" s="16" t="s">
        <v>68</v>
      </c>
      <c r="K99" s="16" t="s">
        <v>68</v>
      </c>
      <c r="L99" s="16" t="s">
        <v>68</v>
      </c>
    </row>
    <row r="100" spans="1:12" s="53" customFormat="1" ht="17" x14ac:dyDescent="0.2">
      <c r="A100" s="16" t="s">
        <v>548</v>
      </c>
      <c r="B100" s="16">
        <v>21</v>
      </c>
      <c r="C100" s="16" t="s">
        <v>255</v>
      </c>
      <c r="D100" s="16" t="s">
        <v>393</v>
      </c>
      <c r="E100" s="16">
        <v>0.82869999999999999</v>
      </c>
      <c r="F100" s="16">
        <v>0.90980000000000005</v>
      </c>
      <c r="G100" s="16" t="s">
        <v>256</v>
      </c>
      <c r="H100" s="16">
        <v>0.35089999999999999</v>
      </c>
      <c r="I100" s="16" t="s">
        <v>150</v>
      </c>
      <c r="J100" s="16" t="s">
        <v>68</v>
      </c>
      <c r="K100" s="16" t="s">
        <v>68</v>
      </c>
      <c r="L100" s="16" t="s">
        <v>68</v>
      </c>
    </row>
    <row r="101" spans="1:12" s="53" customFormat="1" ht="17" x14ac:dyDescent="0.2">
      <c r="A101" s="16" t="s">
        <v>548</v>
      </c>
      <c r="B101" s="16">
        <v>21</v>
      </c>
      <c r="C101" s="16" t="s">
        <v>255</v>
      </c>
      <c r="D101" s="16" t="s">
        <v>394</v>
      </c>
      <c r="E101" s="16">
        <v>0.69799999999999995</v>
      </c>
      <c r="F101" s="16">
        <v>0.76880000000000004</v>
      </c>
      <c r="G101" s="16" t="s">
        <v>256</v>
      </c>
      <c r="H101" s="16">
        <v>0.32519999999999999</v>
      </c>
      <c r="I101" s="16" t="s">
        <v>150</v>
      </c>
      <c r="J101" s="16" t="s">
        <v>68</v>
      </c>
      <c r="K101" s="16" t="s">
        <v>68</v>
      </c>
      <c r="L101" s="16" t="s">
        <v>68</v>
      </c>
    </row>
    <row r="102" spans="1:12" s="53" customFormat="1" ht="17" x14ac:dyDescent="0.2">
      <c r="A102" s="16" t="s">
        <v>548</v>
      </c>
      <c r="B102" s="16">
        <v>21</v>
      </c>
      <c r="C102" s="16" t="s">
        <v>255</v>
      </c>
      <c r="D102" s="16" t="s">
        <v>418</v>
      </c>
      <c r="E102" s="16">
        <v>0.63400000000000001</v>
      </c>
      <c r="F102" s="16">
        <v>0.72370000000000001</v>
      </c>
      <c r="G102" s="16" t="s">
        <v>284</v>
      </c>
      <c r="H102" s="16">
        <v>0.11990000000000001</v>
      </c>
      <c r="I102" s="16" t="s">
        <v>150</v>
      </c>
      <c r="J102" s="16" t="s">
        <v>68</v>
      </c>
      <c r="K102" s="16" t="s">
        <v>68</v>
      </c>
      <c r="L102" s="16" t="s">
        <v>68</v>
      </c>
    </row>
    <row r="103" spans="1:12" s="53" customFormat="1" ht="17" x14ac:dyDescent="0.2">
      <c r="A103" s="16" t="s">
        <v>548</v>
      </c>
      <c r="B103" s="58">
        <v>21</v>
      </c>
      <c r="C103" s="58" t="s">
        <v>255</v>
      </c>
      <c r="D103" s="58" t="s">
        <v>420</v>
      </c>
      <c r="E103" s="58">
        <v>0.46410000000000001</v>
      </c>
      <c r="F103" s="58">
        <v>0.53439999999999999</v>
      </c>
      <c r="G103" s="58" t="s">
        <v>284</v>
      </c>
      <c r="H103" s="58">
        <v>0.1003</v>
      </c>
      <c r="I103" s="58" t="s">
        <v>150</v>
      </c>
      <c r="J103" s="16" t="s">
        <v>68</v>
      </c>
      <c r="K103" s="16" t="s">
        <v>68</v>
      </c>
      <c r="L103" s="16" t="s">
        <v>68</v>
      </c>
    </row>
    <row r="104" spans="1:12" ht="34" x14ac:dyDescent="0.2">
      <c r="A104" s="19" t="s">
        <v>549</v>
      </c>
      <c r="B104" s="19">
        <v>4</v>
      </c>
      <c r="C104" s="19" t="s">
        <v>279</v>
      </c>
      <c r="D104" s="16" t="s">
        <v>575</v>
      </c>
      <c r="E104" s="19">
        <v>0.81240000000000001</v>
      </c>
      <c r="F104" s="19">
        <v>0.84399999999999997</v>
      </c>
      <c r="G104" s="19" t="s">
        <v>280</v>
      </c>
      <c r="H104" s="19">
        <v>0.91039999999999999</v>
      </c>
      <c r="I104" s="16" t="s">
        <v>149</v>
      </c>
      <c r="J104" s="16" t="s">
        <v>349</v>
      </c>
      <c r="K104" s="16" t="s">
        <v>348</v>
      </c>
      <c r="L104" s="16" t="s">
        <v>372</v>
      </c>
    </row>
    <row r="105" spans="1:12" ht="17" x14ac:dyDescent="0.2">
      <c r="A105" s="19" t="s">
        <v>549</v>
      </c>
      <c r="B105" s="19">
        <v>9</v>
      </c>
      <c r="C105" s="19" t="s">
        <v>262</v>
      </c>
      <c r="D105" s="16" t="s">
        <v>577</v>
      </c>
      <c r="E105" s="19">
        <v>0.72919999999999996</v>
      </c>
      <c r="F105" s="19">
        <v>0.98419999999999996</v>
      </c>
      <c r="G105" s="19" t="s">
        <v>519</v>
      </c>
      <c r="H105" s="19">
        <v>0.1351</v>
      </c>
      <c r="I105" s="19" t="s">
        <v>149</v>
      </c>
      <c r="J105" s="60" t="s">
        <v>365</v>
      </c>
      <c r="K105" s="59" t="s">
        <v>347</v>
      </c>
      <c r="L105" s="59" t="s">
        <v>551</v>
      </c>
    </row>
    <row r="106" spans="1:12" ht="34" x14ac:dyDescent="0.2">
      <c r="A106" s="19" t="s">
        <v>549</v>
      </c>
      <c r="B106" s="19">
        <v>11</v>
      </c>
      <c r="C106" s="19" t="s">
        <v>236</v>
      </c>
      <c r="D106" s="16" t="s">
        <v>550</v>
      </c>
      <c r="E106" s="19">
        <v>0.95550000000000002</v>
      </c>
      <c r="F106" s="19">
        <v>1</v>
      </c>
      <c r="G106" s="19" t="s">
        <v>239</v>
      </c>
      <c r="H106" s="19">
        <v>1</v>
      </c>
      <c r="I106" s="16" t="s">
        <v>149</v>
      </c>
      <c r="J106" s="16" t="s">
        <v>357</v>
      </c>
      <c r="K106" s="16" t="s">
        <v>355</v>
      </c>
      <c r="L106" s="16" t="s">
        <v>358</v>
      </c>
    </row>
    <row r="107" spans="1:12" ht="17" x14ac:dyDescent="0.2">
      <c r="A107" s="19" t="s">
        <v>549</v>
      </c>
      <c r="B107" s="19">
        <v>13</v>
      </c>
      <c r="C107" s="19" t="s">
        <v>317</v>
      </c>
      <c r="D107" s="16" t="s">
        <v>578</v>
      </c>
      <c r="E107" s="19">
        <v>0.7198</v>
      </c>
      <c r="F107" s="19">
        <v>0.80300000000000005</v>
      </c>
      <c r="G107" s="19" t="s">
        <v>513</v>
      </c>
      <c r="H107" s="19">
        <v>0.74409999999999998</v>
      </c>
      <c r="I107" s="19" t="s">
        <v>149</v>
      </c>
      <c r="J107" s="19" t="s">
        <v>130</v>
      </c>
      <c r="K107" s="19" t="s">
        <v>552</v>
      </c>
      <c r="L107" s="19">
        <v>2.8999999999999998E-3</v>
      </c>
    </row>
    <row r="108" spans="1:12" ht="17" x14ac:dyDescent="0.2">
      <c r="A108" s="19" t="s">
        <v>549</v>
      </c>
      <c r="B108" s="19">
        <v>15</v>
      </c>
      <c r="C108" s="19" t="s">
        <v>281</v>
      </c>
      <c r="D108" s="16" t="s">
        <v>576</v>
      </c>
      <c r="E108" s="19">
        <v>0.7833</v>
      </c>
      <c r="F108" s="19">
        <v>0.80779999999999996</v>
      </c>
      <c r="G108" s="19" t="s">
        <v>514</v>
      </c>
      <c r="H108" s="19">
        <v>0.90780000000000005</v>
      </c>
      <c r="I108" s="19" t="s">
        <v>150</v>
      </c>
      <c r="J108" s="60" t="s">
        <v>68</v>
      </c>
      <c r="K108" s="60" t="s">
        <v>68</v>
      </c>
      <c r="L108" s="60" t="s">
        <v>68</v>
      </c>
    </row>
    <row r="109" spans="1:12" ht="34" x14ac:dyDescent="0.2">
      <c r="A109" s="19" t="s">
        <v>549</v>
      </c>
      <c r="B109" s="19">
        <v>15</v>
      </c>
      <c r="C109" s="19" t="s">
        <v>546</v>
      </c>
      <c r="D109" s="16" t="s">
        <v>574</v>
      </c>
      <c r="E109" s="19">
        <v>0.83099999999999996</v>
      </c>
      <c r="F109" s="19">
        <v>0.90349999999999997</v>
      </c>
      <c r="G109" s="19" t="s">
        <v>515</v>
      </c>
      <c r="H109" s="19">
        <v>1</v>
      </c>
      <c r="I109" s="19" t="s">
        <v>150</v>
      </c>
      <c r="J109" s="16" t="s">
        <v>68</v>
      </c>
      <c r="K109" s="16" t="s">
        <v>68</v>
      </c>
      <c r="L109" s="16" t="s">
        <v>68</v>
      </c>
    </row>
    <row r="110" spans="1:12" x14ac:dyDescent="0.2">
      <c r="A110" s="19" t="s">
        <v>68</v>
      </c>
      <c r="B110" s="19" t="s">
        <v>68</v>
      </c>
      <c r="C110" s="19" t="s">
        <v>68</v>
      </c>
      <c r="D110" s="19" t="s">
        <v>68</v>
      </c>
      <c r="E110" s="19" t="s">
        <v>68</v>
      </c>
      <c r="F110" s="19" t="s">
        <v>68</v>
      </c>
      <c r="G110" s="19" t="s">
        <v>518</v>
      </c>
      <c r="H110" s="19" t="s">
        <v>68</v>
      </c>
      <c r="I110" s="19" t="s">
        <v>149</v>
      </c>
      <c r="J110" s="19" t="s">
        <v>553</v>
      </c>
      <c r="K110" s="19" t="s">
        <v>344</v>
      </c>
      <c r="L110" s="19" t="s">
        <v>554</v>
      </c>
    </row>
    <row r="111" spans="1:12" x14ac:dyDescent="0.2">
      <c r="A111" s="19" t="s">
        <v>68</v>
      </c>
      <c r="B111" s="19" t="s">
        <v>68</v>
      </c>
      <c r="C111" s="19" t="s">
        <v>68</v>
      </c>
      <c r="D111" s="19" t="s">
        <v>68</v>
      </c>
      <c r="E111" s="19" t="s">
        <v>68</v>
      </c>
      <c r="F111" s="19" t="s">
        <v>68</v>
      </c>
      <c r="G111" s="19" t="s">
        <v>517</v>
      </c>
      <c r="H111" s="19" t="s">
        <v>68</v>
      </c>
      <c r="I111" s="19" t="s">
        <v>149</v>
      </c>
      <c r="J111" s="19" t="s">
        <v>561</v>
      </c>
      <c r="K111" s="19" t="s">
        <v>344</v>
      </c>
      <c r="L111" s="19" t="s">
        <v>562</v>
      </c>
    </row>
    <row r="112" spans="1:12" x14ac:dyDescent="0.2">
      <c r="A112" s="19" t="s">
        <v>68</v>
      </c>
      <c r="B112" s="19" t="s">
        <v>68</v>
      </c>
      <c r="C112" s="19" t="s">
        <v>68</v>
      </c>
      <c r="D112" s="19" t="s">
        <v>68</v>
      </c>
      <c r="E112" s="19" t="s">
        <v>68</v>
      </c>
      <c r="F112" s="19" t="s">
        <v>68</v>
      </c>
      <c r="G112" s="19" t="s">
        <v>512</v>
      </c>
      <c r="H112" s="19" t="s">
        <v>68</v>
      </c>
      <c r="I112" s="19" t="s">
        <v>149</v>
      </c>
      <c r="J112" s="19" t="s">
        <v>555</v>
      </c>
      <c r="K112" s="19" t="s">
        <v>355</v>
      </c>
      <c r="L112" s="19" t="s">
        <v>556</v>
      </c>
    </row>
    <row r="113" spans="1:12" x14ac:dyDescent="0.2">
      <c r="A113" s="19" t="s">
        <v>68</v>
      </c>
      <c r="B113" s="19" t="s">
        <v>68</v>
      </c>
      <c r="C113" s="19" t="s">
        <v>68</v>
      </c>
      <c r="D113" s="19" t="s">
        <v>68</v>
      </c>
      <c r="E113" s="19" t="s">
        <v>68</v>
      </c>
      <c r="F113" s="19" t="s">
        <v>68</v>
      </c>
      <c r="G113" s="19" t="s">
        <v>557</v>
      </c>
      <c r="H113" s="19" t="s">
        <v>68</v>
      </c>
      <c r="I113" s="19" t="s">
        <v>149</v>
      </c>
      <c r="J113" s="19" t="s">
        <v>558</v>
      </c>
      <c r="K113" s="19" t="s">
        <v>559</v>
      </c>
      <c r="L113" s="19" t="s">
        <v>560</v>
      </c>
    </row>
    <row r="114" spans="1:12" x14ac:dyDescent="0.2">
      <c r="A114" s="19" t="s">
        <v>68</v>
      </c>
      <c r="B114" s="19" t="s">
        <v>68</v>
      </c>
      <c r="C114" s="19" t="s">
        <v>68</v>
      </c>
      <c r="D114" s="19" t="s">
        <v>68</v>
      </c>
      <c r="E114" s="19" t="s">
        <v>68</v>
      </c>
      <c r="F114" s="19" t="s">
        <v>68</v>
      </c>
      <c r="G114" s="19" t="s">
        <v>516</v>
      </c>
      <c r="H114" s="19" t="s">
        <v>68</v>
      </c>
      <c r="I114" s="19" t="s">
        <v>149</v>
      </c>
      <c r="J114" s="19" t="s">
        <v>563</v>
      </c>
      <c r="K114" s="19" t="s">
        <v>559</v>
      </c>
      <c r="L114" s="19" t="s">
        <v>564</v>
      </c>
    </row>
    <row r="115" spans="1:12" x14ac:dyDescent="0.2">
      <c r="A115" s="24"/>
      <c r="B115" s="24"/>
      <c r="C115" s="24"/>
      <c r="D115" s="24"/>
      <c r="E115" s="24"/>
      <c r="F115" s="24"/>
      <c r="G115" s="24"/>
      <c r="H115" s="24"/>
      <c r="I115" s="24"/>
      <c r="J115" s="24"/>
      <c r="K115" s="24"/>
      <c r="L115" s="24"/>
    </row>
  </sheetData>
  <autoFilter ref="B5:H114" xr:uid="{9748FD14-EF31-9342-A80F-F74E0804FB23}"/>
  <sortState xmlns:xlrd2="http://schemas.microsoft.com/office/spreadsheetml/2017/richdata2" ref="A105:L109">
    <sortCondition ref="B104:B109"/>
    <sortCondition ref="C104:C109"/>
  </sortState>
  <mergeCells count="4">
    <mergeCell ref="I4:L4"/>
    <mergeCell ref="A4:H4"/>
    <mergeCell ref="A1:L1"/>
    <mergeCell ref="A2:L2"/>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12E75-145B-D943-801F-697FD1DB4DDA}">
  <dimension ref="A1:L229"/>
  <sheetViews>
    <sheetView workbookViewId="0">
      <selection sqref="A1:L1"/>
    </sheetView>
  </sheetViews>
  <sheetFormatPr baseColWidth="10" defaultRowHeight="16" x14ac:dyDescent="0.2"/>
  <cols>
    <col min="1" max="1" width="20.83203125" style="1" customWidth="1"/>
    <col min="2" max="2" width="22.6640625" style="1" customWidth="1"/>
    <col min="3" max="3" width="10.83203125" style="1"/>
    <col min="4" max="4" width="20.6640625" style="1" customWidth="1"/>
    <col min="5" max="5" width="12.5" style="1" customWidth="1"/>
    <col min="6" max="10" width="10.83203125" style="1"/>
    <col min="11" max="11" width="16.1640625" style="1" customWidth="1"/>
    <col min="12" max="12" width="12.6640625" style="1" customWidth="1"/>
    <col min="13" max="16384" width="10.83203125" style="1"/>
  </cols>
  <sheetData>
    <row r="1" spans="1:12" x14ac:dyDescent="0.2">
      <c r="A1" s="84" t="s">
        <v>573</v>
      </c>
      <c r="B1" s="84"/>
      <c r="C1" s="84"/>
      <c r="D1" s="84"/>
      <c r="E1" s="84"/>
      <c r="F1" s="84"/>
      <c r="G1" s="84"/>
      <c r="H1" s="84"/>
      <c r="I1" s="84"/>
      <c r="J1" s="84"/>
      <c r="K1" s="84"/>
      <c r="L1" s="84"/>
    </row>
    <row r="2" spans="1:12" x14ac:dyDescent="0.2">
      <c r="A2" s="47"/>
      <c r="B2" s="47"/>
      <c r="C2" s="47"/>
      <c r="D2" s="47"/>
      <c r="E2" s="47"/>
      <c r="F2" s="47"/>
      <c r="G2" s="47"/>
      <c r="H2" s="47"/>
      <c r="I2" s="47"/>
      <c r="J2" s="47"/>
      <c r="K2" s="47"/>
      <c r="L2" s="47"/>
    </row>
    <row r="3" spans="1:12" s="32" customFormat="1" x14ac:dyDescent="0.2">
      <c r="A3" s="27" t="s">
        <v>436</v>
      </c>
      <c r="B3" s="27" t="s">
        <v>222</v>
      </c>
      <c r="C3" s="27" t="s">
        <v>437</v>
      </c>
      <c r="D3" s="27" t="s">
        <v>438</v>
      </c>
      <c r="E3" s="27" t="s">
        <v>439</v>
      </c>
      <c r="F3" s="27" t="s">
        <v>440</v>
      </c>
      <c r="G3" s="27" t="s">
        <v>441</v>
      </c>
      <c r="H3" s="27" t="s">
        <v>442</v>
      </c>
      <c r="I3" s="27" t="s">
        <v>443</v>
      </c>
      <c r="J3" s="27" t="s">
        <v>445</v>
      </c>
      <c r="K3" s="27" t="s">
        <v>446</v>
      </c>
      <c r="L3" s="27" t="s">
        <v>444</v>
      </c>
    </row>
    <row r="4" spans="1:12" x14ac:dyDescent="0.2">
      <c r="A4" s="26" t="s">
        <v>254</v>
      </c>
      <c r="B4" s="26" t="s">
        <v>483</v>
      </c>
      <c r="C4" s="26" t="s">
        <v>451</v>
      </c>
      <c r="D4" s="26" t="s">
        <v>466</v>
      </c>
      <c r="E4" s="26" t="s">
        <v>456</v>
      </c>
      <c r="F4" s="26" t="s">
        <v>530</v>
      </c>
      <c r="G4" s="26" t="s">
        <v>68</v>
      </c>
      <c r="H4" s="26" t="s">
        <v>68</v>
      </c>
      <c r="I4" s="26">
        <v>2.4899999999999999E-2</v>
      </c>
      <c r="J4" s="28">
        <v>0.625</v>
      </c>
      <c r="K4" s="26">
        <v>0.38400000000000001</v>
      </c>
      <c r="L4" s="26" t="s">
        <v>484</v>
      </c>
    </row>
    <row r="5" spans="1:12" x14ac:dyDescent="0.2">
      <c r="A5" s="26" t="s">
        <v>512</v>
      </c>
      <c r="B5" s="26" t="s">
        <v>520</v>
      </c>
      <c r="C5" s="26" t="s">
        <v>451</v>
      </c>
      <c r="D5" s="26" t="s">
        <v>466</v>
      </c>
      <c r="E5" s="26" t="s">
        <v>456</v>
      </c>
      <c r="F5" s="26" t="s">
        <v>531</v>
      </c>
      <c r="G5" s="26" t="s">
        <v>68</v>
      </c>
      <c r="H5" s="26" t="s">
        <v>68</v>
      </c>
      <c r="I5" s="26">
        <v>0.19089999999999999</v>
      </c>
      <c r="J5" s="28">
        <v>0.17100000000000001</v>
      </c>
      <c r="K5" s="26">
        <v>0.998</v>
      </c>
      <c r="L5" s="26" t="s">
        <v>542</v>
      </c>
    </row>
    <row r="6" spans="1:12" x14ac:dyDescent="0.2">
      <c r="A6" s="26" t="s">
        <v>512</v>
      </c>
      <c r="B6" s="26" t="s">
        <v>520</v>
      </c>
      <c r="C6" s="26" t="s">
        <v>451</v>
      </c>
      <c r="D6" s="26" t="s">
        <v>528</v>
      </c>
      <c r="E6" s="26" t="s">
        <v>456</v>
      </c>
      <c r="F6" s="26" t="s">
        <v>531</v>
      </c>
      <c r="G6" s="26" t="s">
        <v>68</v>
      </c>
      <c r="H6" s="26" t="s">
        <v>68</v>
      </c>
      <c r="I6" s="26">
        <v>0.19089999999999999</v>
      </c>
      <c r="J6" s="28">
        <v>0.17100000000000001</v>
      </c>
      <c r="K6" s="26">
        <v>0.998</v>
      </c>
      <c r="L6" s="26" t="s">
        <v>542</v>
      </c>
    </row>
    <row r="7" spans="1:12" x14ac:dyDescent="0.2">
      <c r="A7" s="26" t="s">
        <v>241</v>
      </c>
      <c r="B7" s="26" t="s">
        <v>473</v>
      </c>
      <c r="C7" s="26" t="s">
        <v>448</v>
      </c>
      <c r="D7" s="26" t="s">
        <v>466</v>
      </c>
      <c r="E7" s="26" t="s">
        <v>456</v>
      </c>
      <c r="F7" s="26" t="s">
        <v>242</v>
      </c>
      <c r="G7" s="26" t="s">
        <v>68</v>
      </c>
      <c r="H7" s="26" t="s">
        <v>68</v>
      </c>
      <c r="I7" s="26">
        <v>0.38769999999999999</v>
      </c>
      <c r="J7" s="28">
        <v>0.11700000000000001</v>
      </c>
      <c r="K7" s="26">
        <v>6.8470000000000004</v>
      </c>
      <c r="L7" s="26" t="s">
        <v>565</v>
      </c>
    </row>
    <row r="8" spans="1:12" x14ac:dyDescent="0.2">
      <c r="A8" s="26" t="s">
        <v>241</v>
      </c>
      <c r="B8" s="26" t="s">
        <v>473</v>
      </c>
      <c r="C8" s="26" t="s">
        <v>448</v>
      </c>
      <c r="D8" s="26" t="s">
        <v>466</v>
      </c>
      <c r="E8" s="26" t="s">
        <v>456</v>
      </c>
      <c r="F8" s="26" t="s">
        <v>242</v>
      </c>
      <c r="G8" s="26" t="s">
        <v>68</v>
      </c>
      <c r="H8" s="26" t="s">
        <v>68</v>
      </c>
      <c r="I8" s="26">
        <v>0.38769999999999999</v>
      </c>
      <c r="J8" s="28">
        <v>0.11700000000000001</v>
      </c>
      <c r="K8" s="26">
        <v>6.8470000000000004</v>
      </c>
      <c r="L8" s="26" t="s">
        <v>565</v>
      </c>
    </row>
    <row r="9" spans="1:12" x14ac:dyDescent="0.2">
      <c r="A9" s="26" t="s">
        <v>241</v>
      </c>
      <c r="B9" s="26" t="s">
        <v>473</v>
      </c>
      <c r="C9" s="26" t="s">
        <v>448</v>
      </c>
      <c r="D9" s="26" t="s">
        <v>466</v>
      </c>
      <c r="E9" s="26" t="s">
        <v>456</v>
      </c>
      <c r="F9" s="26" t="s">
        <v>242</v>
      </c>
      <c r="G9" s="26" t="s">
        <v>68</v>
      </c>
      <c r="H9" s="26" t="s">
        <v>68</v>
      </c>
      <c r="I9" s="26">
        <v>0.38769999999999999</v>
      </c>
      <c r="J9" s="28">
        <v>0.11700000000000001</v>
      </c>
      <c r="K9" s="26">
        <v>6.8470000000000004</v>
      </c>
      <c r="L9" s="26" t="s">
        <v>565</v>
      </c>
    </row>
    <row r="10" spans="1:12" x14ac:dyDescent="0.2">
      <c r="A10" s="26" t="s">
        <v>241</v>
      </c>
      <c r="B10" s="26" t="s">
        <v>473</v>
      </c>
      <c r="C10" s="26" t="s">
        <v>448</v>
      </c>
      <c r="D10" s="26" t="s">
        <v>467</v>
      </c>
      <c r="E10" s="26" t="s">
        <v>456</v>
      </c>
      <c r="F10" s="26" t="s">
        <v>242</v>
      </c>
      <c r="G10" s="26" t="s">
        <v>68</v>
      </c>
      <c r="H10" s="26" t="s">
        <v>68</v>
      </c>
      <c r="I10" s="26">
        <v>0.38769999999999999</v>
      </c>
      <c r="J10" s="26" t="s">
        <v>68</v>
      </c>
      <c r="K10" s="26">
        <v>6.8470000000000004</v>
      </c>
      <c r="L10" s="26" t="s">
        <v>565</v>
      </c>
    </row>
    <row r="11" spans="1:12" x14ac:dyDescent="0.2">
      <c r="A11" s="26" t="s">
        <v>241</v>
      </c>
      <c r="B11" s="26" t="s">
        <v>473</v>
      </c>
      <c r="C11" s="26" t="s">
        <v>448</v>
      </c>
      <c r="D11" s="26" t="s">
        <v>480</v>
      </c>
      <c r="E11" s="26" t="s">
        <v>456</v>
      </c>
      <c r="F11" s="26" t="s">
        <v>532</v>
      </c>
      <c r="G11" s="26" t="s">
        <v>68</v>
      </c>
      <c r="H11" s="26" t="s">
        <v>68</v>
      </c>
      <c r="I11" s="26">
        <v>0.38769999999999999</v>
      </c>
      <c r="J11" s="28">
        <v>1.8069999999999999</v>
      </c>
      <c r="K11" s="26">
        <v>6.8470000000000004</v>
      </c>
      <c r="L11" s="26" t="s">
        <v>565</v>
      </c>
    </row>
    <row r="12" spans="1:12" x14ac:dyDescent="0.2">
      <c r="A12" s="26" t="s">
        <v>241</v>
      </c>
      <c r="B12" s="26" t="s">
        <v>473</v>
      </c>
      <c r="C12" s="26" t="s">
        <v>448</v>
      </c>
      <c r="D12" s="26" t="s">
        <v>467</v>
      </c>
      <c r="E12" s="26" t="s">
        <v>456</v>
      </c>
      <c r="F12" s="26" t="s">
        <v>242</v>
      </c>
      <c r="G12" s="26" t="s">
        <v>68</v>
      </c>
      <c r="H12" s="26" t="s">
        <v>68</v>
      </c>
      <c r="I12" s="26">
        <v>0.38769999999999999</v>
      </c>
      <c r="J12" s="26" t="s">
        <v>68</v>
      </c>
      <c r="K12" s="26">
        <v>6.8470000000000004</v>
      </c>
      <c r="L12" s="26" t="s">
        <v>565</v>
      </c>
    </row>
    <row r="13" spans="1:12" x14ac:dyDescent="0.2">
      <c r="A13" s="26" t="s">
        <v>241</v>
      </c>
      <c r="B13" s="26" t="s">
        <v>473</v>
      </c>
      <c r="C13" s="26" t="s">
        <v>448</v>
      </c>
      <c r="D13" s="26" t="s">
        <v>467</v>
      </c>
      <c r="E13" s="26" t="s">
        <v>456</v>
      </c>
      <c r="F13" s="26" t="s">
        <v>242</v>
      </c>
      <c r="G13" s="26" t="s">
        <v>68</v>
      </c>
      <c r="H13" s="26" t="s">
        <v>68</v>
      </c>
      <c r="I13" s="26">
        <v>0.38769999999999999</v>
      </c>
      <c r="J13" s="26" t="s">
        <v>68</v>
      </c>
      <c r="K13" s="26">
        <v>6.8470000000000004</v>
      </c>
      <c r="L13" s="26" t="s">
        <v>565</v>
      </c>
    </row>
    <row r="14" spans="1:12" x14ac:dyDescent="0.2">
      <c r="A14" s="26" t="s">
        <v>241</v>
      </c>
      <c r="B14" s="26" t="s">
        <v>473</v>
      </c>
      <c r="C14" s="26" t="s">
        <v>448</v>
      </c>
      <c r="D14" s="26" t="s">
        <v>467</v>
      </c>
      <c r="E14" s="26" t="s">
        <v>456</v>
      </c>
      <c r="F14" s="26" t="s">
        <v>242</v>
      </c>
      <c r="G14" s="26" t="s">
        <v>68</v>
      </c>
      <c r="H14" s="26" t="s">
        <v>68</v>
      </c>
      <c r="I14" s="26">
        <v>0.38769999999999999</v>
      </c>
      <c r="J14" s="26" t="s">
        <v>68</v>
      </c>
      <c r="K14" s="26">
        <v>6.8470000000000004</v>
      </c>
      <c r="L14" s="26" t="s">
        <v>565</v>
      </c>
    </row>
    <row r="15" spans="1:12" x14ac:dyDescent="0.2">
      <c r="A15" s="26" t="s">
        <v>239</v>
      </c>
      <c r="B15" s="26" t="s">
        <v>468</v>
      </c>
      <c r="C15" s="26" t="s">
        <v>465</v>
      </c>
      <c r="D15" s="26" t="s">
        <v>466</v>
      </c>
      <c r="E15" s="26" t="s">
        <v>456</v>
      </c>
      <c r="F15" s="26" t="s">
        <v>238</v>
      </c>
      <c r="G15" s="26" t="s">
        <v>68</v>
      </c>
      <c r="H15" s="26" t="s">
        <v>68</v>
      </c>
      <c r="I15" s="26">
        <v>0.35289999999999999</v>
      </c>
      <c r="J15" s="28">
        <v>0.23200000000000001</v>
      </c>
      <c r="K15" s="26">
        <v>2.5990000000000002</v>
      </c>
      <c r="L15" s="26" t="s">
        <v>469</v>
      </c>
    </row>
    <row r="16" spans="1:12" x14ac:dyDescent="0.2">
      <c r="A16" s="26" t="s">
        <v>239</v>
      </c>
      <c r="B16" s="26" t="s">
        <v>468</v>
      </c>
      <c r="C16" s="26" t="s">
        <v>465</v>
      </c>
      <c r="D16" s="26" t="s">
        <v>467</v>
      </c>
      <c r="E16" s="26" t="s">
        <v>456</v>
      </c>
      <c r="F16" s="26" t="s">
        <v>470</v>
      </c>
      <c r="G16" s="26" t="s">
        <v>68</v>
      </c>
      <c r="H16" s="26" t="s">
        <v>68</v>
      </c>
      <c r="I16" s="26">
        <v>0.35289999999999999</v>
      </c>
      <c r="J16" s="26" t="s">
        <v>68</v>
      </c>
      <c r="K16" s="26">
        <v>2.5990000000000002</v>
      </c>
      <c r="L16" s="26" t="s">
        <v>469</v>
      </c>
    </row>
    <row r="17" spans="1:12" x14ac:dyDescent="0.2">
      <c r="A17" s="26" t="s">
        <v>239</v>
      </c>
      <c r="B17" s="26" t="s">
        <v>468</v>
      </c>
      <c r="C17" s="26" t="s">
        <v>465</v>
      </c>
      <c r="D17" s="26" t="s">
        <v>466</v>
      </c>
      <c r="E17" s="26" t="s">
        <v>456</v>
      </c>
      <c r="F17" s="26" t="s">
        <v>470</v>
      </c>
      <c r="G17" s="26" t="s">
        <v>68</v>
      </c>
      <c r="H17" s="26" t="s">
        <v>68</v>
      </c>
      <c r="I17" s="26">
        <v>0.35289999999999999</v>
      </c>
      <c r="J17" s="28">
        <v>0.40699999999999997</v>
      </c>
      <c r="K17" s="26">
        <v>2.5990000000000002</v>
      </c>
      <c r="L17" s="26" t="s">
        <v>469</v>
      </c>
    </row>
    <row r="18" spans="1:12" x14ac:dyDescent="0.2">
      <c r="A18" s="26" t="s">
        <v>239</v>
      </c>
      <c r="B18" s="26" t="s">
        <v>468</v>
      </c>
      <c r="C18" s="26" t="s">
        <v>465</v>
      </c>
      <c r="D18" s="26" t="s">
        <v>467</v>
      </c>
      <c r="E18" s="26" t="s">
        <v>456</v>
      </c>
      <c r="F18" s="26" t="s">
        <v>470</v>
      </c>
      <c r="G18" s="26" t="s">
        <v>68</v>
      </c>
      <c r="H18" s="26" t="s">
        <v>68</v>
      </c>
      <c r="I18" s="26">
        <v>0.35289999999999999</v>
      </c>
      <c r="J18" s="26" t="s">
        <v>68</v>
      </c>
      <c r="K18" s="26">
        <v>2.5990000000000002</v>
      </c>
      <c r="L18" s="26" t="s">
        <v>469</v>
      </c>
    </row>
    <row r="19" spans="1:12" x14ac:dyDescent="0.2">
      <c r="A19" s="26" t="s">
        <v>239</v>
      </c>
      <c r="B19" s="26" t="s">
        <v>468</v>
      </c>
      <c r="C19" s="26" t="s">
        <v>465</v>
      </c>
      <c r="D19" s="26" t="s">
        <v>467</v>
      </c>
      <c r="E19" s="26" t="s">
        <v>456</v>
      </c>
      <c r="F19" s="26" t="s">
        <v>470</v>
      </c>
      <c r="G19" s="26" t="s">
        <v>68</v>
      </c>
      <c r="H19" s="26" t="s">
        <v>68</v>
      </c>
      <c r="I19" s="26">
        <v>0.35289999999999999</v>
      </c>
      <c r="J19" s="26" t="s">
        <v>68</v>
      </c>
      <c r="K19" s="26">
        <v>2.5990000000000002</v>
      </c>
      <c r="L19" s="26" t="s">
        <v>469</v>
      </c>
    </row>
    <row r="20" spans="1:12" x14ac:dyDescent="0.2">
      <c r="A20" s="26" t="s">
        <v>239</v>
      </c>
      <c r="B20" s="26" t="s">
        <v>468</v>
      </c>
      <c r="C20" s="26" t="s">
        <v>465</v>
      </c>
      <c r="D20" s="26" t="s">
        <v>466</v>
      </c>
      <c r="E20" s="26" t="s">
        <v>456</v>
      </c>
      <c r="F20" s="26" t="s">
        <v>470</v>
      </c>
      <c r="G20" s="26" t="s">
        <v>68</v>
      </c>
      <c r="H20" s="26" t="s">
        <v>68</v>
      </c>
      <c r="I20" s="26">
        <v>0.35289999999999999</v>
      </c>
      <c r="J20" s="28">
        <v>0.40699999999999997</v>
      </c>
      <c r="K20" s="26">
        <v>2.5990000000000002</v>
      </c>
      <c r="L20" s="26" t="s">
        <v>469</v>
      </c>
    </row>
    <row r="21" spans="1:12" x14ac:dyDescent="0.2">
      <c r="A21" s="26" t="s">
        <v>239</v>
      </c>
      <c r="B21" s="26" t="s">
        <v>468</v>
      </c>
      <c r="C21" s="26" t="s">
        <v>465</v>
      </c>
      <c r="D21" s="26" t="s">
        <v>467</v>
      </c>
      <c r="E21" s="26" t="s">
        <v>456</v>
      </c>
      <c r="F21" s="26" t="s">
        <v>470</v>
      </c>
      <c r="G21" s="26" t="s">
        <v>68</v>
      </c>
      <c r="H21" s="26" t="s">
        <v>68</v>
      </c>
      <c r="I21" s="26">
        <v>0.35289999999999999</v>
      </c>
      <c r="J21" s="26" t="s">
        <v>68</v>
      </c>
      <c r="K21" s="26">
        <v>2.5990000000000002</v>
      </c>
      <c r="L21" s="26" t="s">
        <v>469</v>
      </c>
    </row>
    <row r="22" spans="1:12" x14ac:dyDescent="0.2">
      <c r="A22" s="26" t="s">
        <v>239</v>
      </c>
      <c r="B22" s="26" t="s">
        <v>468</v>
      </c>
      <c r="C22" s="26" t="s">
        <v>465</v>
      </c>
      <c r="D22" s="26" t="s">
        <v>467</v>
      </c>
      <c r="E22" s="26" t="s">
        <v>456</v>
      </c>
      <c r="F22" s="26" t="s">
        <v>470</v>
      </c>
      <c r="G22" s="26" t="s">
        <v>68</v>
      </c>
      <c r="H22" s="26" t="s">
        <v>68</v>
      </c>
      <c r="I22" s="26">
        <v>0.35289999999999999</v>
      </c>
      <c r="J22" s="26" t="s">
        <v>68</v>
      </c>
      <c r="K22" s="26">
        <v>2.5990000000000002</v>
      </c>
      <c r="L22" s="26" t="s">
        <v>469</v>
      </c>
    </row>
    <row r="23" spans="1:12" x14ac:dyDescent="0.2">
      <c r="A23" s="26" t="s">
        <v>239</v>
      </c>
      <c r="B23" s="26" t="s">
        <v>468</v>
      </c>
      <c r="C23" s="26" t="s">
        <v>465</v>
      </c>
      <c r="D23" s="26" t="s">
        <v>467</v>
      </c>
      <c r="E23" s="26" t="s">
        <v>456</v>
      </c>
      <c r="F23" s="26" t="s">
        <v>470</v>
      </c>
      <c r="G23" s="26" t="s">
        <v>68</v>
      </c>
      <c r="H23" s="26" t="s">
        <v>68</v>
      </c>
      <c r="I23" s="26">
        <v>0.35289999999999999</v>
      </c>
      <c r="J23" s="26" t="s">
        <v>68</v>
      </c>
      <c r="K23" s="26">
        <v>2.5990000000000002</v>
      </c>
      <c r="L23" s="26" t="s">
        <v>469</v>
      </c>
    </row>
    <row r="24" spans="1:12" x14ac:dyDescent="0.2">
      <c r="A24" s="26" t="s">
        <v>239</v>
      </c>
      <c r="B24" s="26" t="s">
        <v>468</v>
      </c>
      <c r="C24" s="26" t="s">
        <v>465</v>
      </c>
      <c r="D24" s="26" t="s">
        <v>466</v>
      </c>
      <c r="E24" s="26" t="s">
        <v>456</v>
      </c>
      <c r="F24" s="26" t="s">
        <v>238</v>
      </c>
      <c r="G24" s="26" t="s">
        <v>68</v>
      </c>
      <c r="H24" s="26" t="s">
        <v>68</v>
      </c>
      <c r="I24" s="26">
        <v>0.35289999999999999</v>
      </c>
      <c r="J24" s="28">
        <v>0.23200000000000001</v>
      </c>
      <c r="K24" s="26">
        <v>2.5990000000000002</v>
      </c>
      <c r="L24" s="26" t="s">
        <v>469</v>
      </c>
    </row>
    <row r="25" spans="1:12" x14ac:dyDescent="0.2">
      <c r="A25" s="26" t="s">
        <v>239</v>
      </c>
      <c r="B25" s="26" t="s">
        <v>468</v>
      </c>
      <c r="C25" s="26" t="s">
        <v>465</v>
      </c>
      <c r="D25" s="26" t="s">
        <v>466</v>
      </c>
      <c r="E25" s="26" t="s">
        <v>456</v>
      </c>
      <c r="F25" s="26" t="s">
        <v>238</v>
      </c>
      <c r="G25" s="26" t="s">
        <v>68</v>
      </c>
      <c r="H25" s="26" t="s">
        <v>68</v>
      </c>
      <c r="I25" s="26">
        <v>0.35289999999999999</v>
      </c>
      <c r="J25" s="28">
        <v>0.23200000000000001</v>
      </c>
      <c r="K25" s="26">
        <v>2.5990000000000002</v>
      </c>
      <c r="L25" s="26" t="s">
        <v>469</v>
      </c>
    </row>
    <row r="26" spans="1:12" x14ac:dyDescent="0.2">
      <c r="A26" s="26" t="s">
        <v>239</v>
      </c>
      <c r="B26" s="26" t="s">
        <v>468</v>
      </c>
      <c r="C26" s="26" t="s">
        <v>465</v>
      </c>
      <c r="D26" s="26" t="s">
        <v>466</v>
      </c>
      <c r="E26" s="26" t="s">
        <v>456</v>
      </c>
      <c r="F26" s="26" t="s">
        <v>238</v>
      </c>
      <c r="G26" s="26" t="s">
        <v>68</v>
      </c>
      <c r="H26" s="26" t="s">
        <v>68</v>
      </c>
      <c r="I26" s="26">
        <v>0.35289999999999999</v>
      </c>
      <c r="J26" s="28">
        <v>0.23200000000000001</v>
      </c>
      <c r="K26" s="26">
        <v>2.5990000000000002</v>
      </c>
      <c r="L26" s="26" t="s">
        <v>469</v>
      </c>
    </row>
    <row r="27" spans="1:12" x14ac:dyDescent="0.2">
      <c r="A27" s="26" t="s">
        <v>239</v>
      </c>
      <c r="B27" s="26" t="s">
        <v>468</v>
      </c>
      <c r="C27" s="26" t="s">
        <v>465</v>
      </c>
      <c r="D27" s="26" t="s">
        <v>467</v>
      </c>
      <c r="E27" s="26" t="s">
        <v>456</v>
      </c>
      <c r="F27" s="26" t="s">
        <v>470</v>
      </c>
      <c r="G27" s="26" t="s">
        <v>68</v>
      </c>
      <c r="H27" s="26" t="s">
        <v>68</v>
      </c>
      <c r="I27" s="26">
        <v>0.35289999999999999</v>
      </c>
      <c r="J27" s="26" t="s">
        <v>68</v>
      </c>
      <c r="K27" s="26">
        <v>2.5990000000000002</v>
      </c>
      <c r="L27" s="26" t="s">
        <v>469</v>
      </c>
    </row>
    <row r="28" spans="1:12" x14ac:dyDescent="0.2">
      <c r="A28" s="26" t="s">
        <v>239</v>
      </c>
      <c r="B28" s="26" t="s">
        <v>468</v>
      </c>
      <c r="C28" s="26" t="s">
        <v>465</v>
      </c>
      <c r="D28" s="26" t="s">
        <v>467</v>
      </c>
      <c r="E28" s="26" t="s">
        <v>456</v>
      </c>
      <c r="F28" s="26" t="s">
        <v>470</v>
      </c>
      <c r="G28" s="26" t="s">
        <v>68</v>
      </c>
      <c r="H28" s="26" t="s">
        <v>68</v>
      </c>
      <c r="I28" s="26">
        <v>0.35289999999999999</v>
      </c>
      <c r="J28" s="26" t="s">
        <v>68</v>
      </c>
      <c r="K28" s="26">
        <v>2.5990000000000002</v>
      </c>
      <c r="L28" s="26" t="s">
        <v>469</v>
      </c>
    </row>
    <row r="29" spans="1:12" x14ac:dyDescent="0.2">
      <c r="A29" s="26" t="s">
        <v>239</v>
      </c>
      <c r="B29" s="26" t="s">
        <v>468</v>
      </c>
      <c r="C29" s="26" t="s">
        <v>465</v>
      </c>
      <c r="D29" s="26" t="s">
        <v>467</v>
      </c>
      <c r="E29" s="26" t="s">
        <v>456</v>
      </c>
      <c r="F29" s="26" t="s">
        <v>470</v>
      </c>
      <c r="G29" s="26" t="s">
        <v>68</v>
      </c>
      <c r="H29" s="26" t="s">
        <v>68</v>
      </c>
      <c r="I29" s="26">
        <v>0.35289999999999999</v>
      </c>
      <c r="J29" s="26" t="s">
        <v>68</v>
      </c>
      <c r="K29" s="26">
        <v>2.5990000000000002</v>
      </c>
      <c r="L29" s="26" t="s">
        <v>469</v>
      </c>
    </row>
    <row r="30" spans="1:12" x14ac:dyDescent="0.2">
      <c r="A30" s="26" t="s">
        <v>239</v>
      </c>
      <c r="B30" s="26" t="s">
        <v>468</v>
      </c>
      <c r="C30" s="26" t="s">
        <v>465</v>
      </c>
      <c r="D30" s="26" t="s">
        <v>467</v>
      </c>
      <c r="E30" s="26" t="s">
        <v>456</v>
      </c>
      <c r="F30" s="26" t="s">
        <v>470</v>
      </c>
      <c r="G30" s="26" t="s">
        <v>68</v>
      </c>
      <c r="H30" s="26" t="s">
        <v>68</v>
      </c>
      <c r="I30" s="26">
        <v>0.35289999999999999</v>
      </c>
      <c r="J30" s="26" t="s">
        <v>68</v>
      </c>
      <c r="K30" s="26">
        <v>2.5990000000000002</v>
      </c>
      <c r="L30" s="26" t="s">
        <v>469</v>
      </c>
    </row>
    <row r="31" spans="1:12" x14ac:dyDescent="0.2">
      <c r="A31" s="26" t="s">
        <v>239</v>
      </c>
      <c r="B31" s="26" t="s">
        <v>468</v>
      </c>
      <c r="C31" s="26" t="s">
        <v>465</v>
      </c>
      <c r="D31" s="26" t="s">
        <v>466</v>
      </c>
      <c r="E31" s="26" t="s">
        <v>456</v>
      </c>
      <c r="F31" s="26" t="s">
        <v>238</v>
      </c>
      <c r="G31" s="26" t="s">
        <v>68</v>
      </c>
      <c r="H31" s="26" t="s">
        <v>68</v>
      </c>
      <c r="I31" s="26">
        <v>0.35289999999999999</v>
      </c>
      <c r="J31" s="28">
        <v>0.23200000000000001</v>
      </c>
      <c r="K31" s="26">
        <v>2.5990000000000002</v>
      </c>
      <c r="L31" s="26" t="s">
        <v>469</v>
      </c>
    </row>
    <row r="32" spans="1:12" x14ac:dyDescent="0.2">
      <c r="A32" s="26" t="s">
        <v>239</v>
      </c>
      <c r="B32" s="26" t="s">
        <v>468</v>
      </c>
      <c r="C32" s="26" t="s">
        <v>465</v>
      </c>
      <c r="D32" s="26" t="s">
        <v>460</v>
      </c>
      <c r="E32" s="26" t="s">
        <v>456</v>
      </c>
      <c r="F32" s="26" t="s">
        <v>68</v>
      </c>
      <c r="G32" s="26" t="s">
        <v>68</v>
      </c>
      <c r="H32" s="26" t="s">
        <v>68</v>
      </c>
      <c r="I32" s="26">
        <v>0.35289999999999999</v>
      </c>
      <c r="J32" s="26" t="s">
        <v>68</v>
      </c>
      <c r="K32" s="26">
        <v>2.5990000000000002</v>
      </c>
      <c r="L32" s="26" t="s">
        <v>469</v>
      </c>
    </row>
    <row r="33" spans="1:12" x14ac:dyDescent="0.2">
      <c r="A33" s="26" t="s">
        <v>237</v>
      </c>
      <c r="B33" s="26" t="s">
        <v>464</v>
      </c>
      <c r="C33" s="26" t="s">
        <v>465</v>
      </c>
      <c r="D33" s="26" t="s">
        <v>466</v>
      </c>
      <c r="E33" s="26" t="s">
        <v>456</v>
      </c>
      <c r="F33" s="26" t="s">
        <v>238</v>
      </c>
      <c r="G33" s="26" t="s">
        <v>68</v>
      </c>
      <c r="H33" s="26" t="s">
        <v>68</v>
      </c>
      <c r="I33" s="26">
        <v>0.35589999999999999</v>
      </c>
      <c r="J33" s="28">
        <v>0.23200000000000001</v>
      </c>
      <c r="K33" s="26">
        <v>1.391</v>
      </c>
      <c r="L33" s="26" t="s">
        <v>566</v>
      </c>
    </row>
    <row r="34" spans="1:12" x14ac:dyDescent="0.2">
      <c r="A34" s="26" t="s">
        <v>237</v>
      </c>
      <c r="B34" s="26" t="s">
        <v>464</v>
      </c>
      <c r="C34" s="26" t="s">
        <v>465</v>
      </c>
      <c r="D34" s="26" t="s">
        <v>467</v>
      </c>
      <c r="E34" s="26" t="s">
        <v>456</v>
      </c>
      <c r="F34" s="26" t="s">
        <v>238</v>
      </c>
      <c r="G34" s="26" t="s">
        <v>68</v>
      </c>
      <c r="H34" s="26" t="s">
        <v>68</v>
      </c>
      <c r="I34" s="26">
        <v>0.35589999999999999</v>
      </c>
      <c r="J34" s="26" t="s">
        <v>68</v>
      </c>
      <c r="K34" s="26">
        <v>1.391</v>
      </c>
      <c r="L34" s="26" t="s">
        <v>566</v>
      </c>
    </row>
    <row r="35" spans="1:12" x14ac:dyDescent="0.2">
      <c r="A35" s="26" t="s">
        <v>237</v>
      </c>
      <c r="B35" s="26" t="s">
        <v>464</v>
      </c>
      <c r="C35" s="26" t="s">
        <v>465</v>
      </c>
      <c r="D35" s="26" t="s">
        <v>466</v>
      </c>
      <c r="E35" s="26" t="s">
        <v>456</v>
      </c>
      <c r="F35" s="26" t="s">
        <v>470</v>
      </c>
      <c r="G35" s="26" t="s">
        <v>68</v>
      </c>
      <c r="H35" s="26" t="s">
        <v>68</v>
      </c>
      <c r="I35" s="26">
        <v>0.35589999999999999</v>
      </c>
      <c r="J35" s="28">
        <v>0.40699999999999997</v>
      </c>
      <c r="K35" s="26">
        <v>1.391</v>
      </c>
      <c r="L35" s="26" t="s">
        <v>566</v>
      </c>
    </row>
    <row r="36" spans="1:12" x14ac:dyDescent="0.2">
      <c r="A36" s="26" t="s">
        <v>237</v>
      </c>
      <c r="B36" s="26" t="s">
        <v>464</v>
      </c>
      <c r="C36" s="26" t="s">
        <v>465</v>
      </c>
      <c r="D36" s="26" t="s">
        <v>466</v>
      </c>
      <c r="E36" s="26" t="s">
        <v>456</v>
      </c>
      <c r="F36" s="26" t="s">
        <v>470</v>
      </c>
      <c r="G36" s="26" t="s">
        <v>68</v>
      </c>
      <c r="H36" s="26" t="s">
        <v>68</v>
      </c>
      <c r="I36" s="26">
        <v>0.35589999999999999</v>
      </c>
      <c r="J36" s="28">
        <v>0.40699999999999997</v>
      </c>
      <c r="K36" s="26">
        <v>1.391</v>
      </c>
      <c r="L36" s="26" t="s">
        <v>566</v>
      </c>
    </row>
    <row r="37" spans="1:12" x14ac:dyDescent="0.2">
      <c r="A37" s="26" t="s">
        <v>237</v>
      </c>
      <c r="B37" s="26" t="s">
        <v>464</v>
      </c>
      <c r="C37" s="26" t="s">
        <v>465</v>
      </c>
      <c r="D37" s="26" t="s">
        <v>467</v>
      </c>
      <c r="E37" s="26" t="s">
        <v>456</v>
      </c>
      <c r="F37" s="26" t="s">
        <v>238</v>
      </c>
      <c r="G37" s="26" t="s">
        <v>68</v>
      </c>
      <c r="H37" s="26" t="s">
        <v>68</v>
      </c>
      <c r="I37" s="26">
        <v>0.35589999999999999</v>
      </c>
      <c r="J37" s="26" t="s">
        <v>68</v>
      </c>
      <c r="K37" s="26">
        <v>1.391</v>
      </c>
      <c r="L37" s="26" t="s">
        <v>566</v>
      </c>
    </row>
    <row r="38" spans="1:12" x14ac:dyDescent="0.2">
      <c r="A38" s="26" t="s">
        <v>237</v>
      </c>
      <c r="B38" s="26" t="s">
        <v>464</v>
      </c>
      <c r="C38" s="26" t="s">
        <v>465</v>
      </c>
      <c r="D38" s="26" t="s">
        <v>466</v>
      </c>
      <c r="E38" s="26" t="s">
        <v>456</v>
      </c>
      <c r="F38" s="26" t="s">
        <v>238</v>
      </c>
      <c r="G38" s="26" t="s">
        <v>68</v>
      </c>
      <c r="H38" s="26" t="s">
        <v>68</v>
      </c>
      <c r="I38" s="26">
        <v>0.35589999999999999</v>
      </c>
      <c r="J38" s="28">
        <v>0.23200000000000001</v>
      </c>
      <c r="K38" s="26">
        <v>1.391</v>
      </c>
      <c r="L38" s="26" t="s">
        <v>566</v>
      </c>
    </row>
    <row r="39" spans="1:12" x14ac:dyDescent="0.2">
      <c r="A39" s="26" t="s">
        <v>237</v>
      </c>
      <c r="B39" s="26" t="s">
        <v>464</v>
      </c>
      <c r="C39" s="26" t="s">
        <v>465</v>
      </c>
      <c r="D39" s="26" t="s">
        <v>467</v>
      </c>
      <c r="E39" s="26" t="s">
        <v>456</v>
      </c>
      <c r="F39" s="26" t="s">
        <v>238</v>
      </c>
      <c r="G39" s="26" t="s">
        <v>68</v>
      </c>
      <c r="H39" s="26" t="s">
        <v>68</v>
      </c>
      <c r="I39" s="26">
        <v>0.35589999999999999</v>
      </c>
      <c r="J39" s="26" t="s">
        <v>68</v>
      </c>
      <c r="K39" s="26">
        <v>1.391</v>
      </c>
      <c r="L39" s="26" t="s">
        <v>566</v>
      </c>
    </row>
    <row r="40" spans="1:12" x14ac:dyDescent="0.2">
      <c r="A40" s="26" t="s">
        <v>237</v>
      </c>
      <c r="B40" s="26" t="s">
        <v>464</v>
      </c>
      <c r="C40" s="26" t="s">
        <v>465</v>
      </c>
      <c r="D40" s="26" t="s">
        <v>467</v>
      </c>
      <c r="E40" s="26" t="s">
        <v>456</v>
      </c>
      <c r="F40" s="26" t="s">
        <v>238</v>
      </c>
      <c r="G40" s="26" t="s">
        <v>68</v>
      </c>
      <c r="H40" s="26" t="s">
        <v>68</v>
      </c>
      <c r="I40" s="26">
        <v>0.35589999999999999</v>
      </c>
      <c r="J40" s="26" t="s">
        <v>68</v>
      </c>
      <c r="K40" s="26">
        <v>1.391</v>
      </c>
      <c r="L40" s="26" t="s">
        <v>566</v>
      </c>
    </row>
    <row r="41" spans="1:12" x14ac:dyDescent="0.2">
      <c r="A41" s="26" t="s">
        <v>237</v>
      </c>
      <c r="B41" s="26" t="s">
        <v>464</v>
      </c>
      <c r="C41" s="26" t="s">
        <v>465</v>
      </c>
      <c r="D41" s="26" t="s">
        <v>466</v>
      </c>
      <c r="E41" s="26" t="s">
        <v>456</v>
      </c>
      <c r="F41" s="26" t="s">
        <v>238</v>
      </c>
      <c r="G41" s="26" t="s">
        <v>68</v>
      </c>
      <c r="H41" s="26" t="s">
        <v>68</v>
      </c>
      <c r="I41" s="26">
        <v>0.35589999999999999</v>
      </c>
      <c r="J41" s="28">
        <v>0.23200000000000001</v>
      </c>
      <c r="K41" s="26">
        <v>1.391</v>
      </c>
      <c r="L41" s="26" t="s">
        <v>566</v>
      </c>
    </row>
    <row r="42" spans="1:12" x14ac:dyDescent="0.2">
      <c r="A42" s="26" t="s">
        <v>237</v>
      </c>
      <c r="B42" s="26" t="s">
        <v>464</v>
      </c>
      <c r="C42" s="26" t="s">
        <v>465</v>
      </c>
      <c r="D42" s="26" t="s">
        <v>466</v>
      </c>
      <c r="E42" s="26" t="s">
        <v>456</v>
      </c>
      <c r="F42" s="26" t="s">
        <v>238</v>
      </c>
      <c r="G42" s="26" t="s">
        <v>68</v>
      </c>
      <c r="H42" s="26" t="s">
        <v>68</v>
      </c>
      <c r="I42" s="26">
        <v>0.35589999999999999</v>
      </c>
      <c r="J42" s="28">
        <v>0.23200000000000001</v>
      </c>
      <c r="K42" s="26">
        <v>1.391</v>
      </c>
      <c r="L42" s="26" t="s">
        <v>566</v>
      </c>
    </row>
    <row r="43" spans="1:12" x14ac:dyDescent="0.2">
      <c r="A43" s="26" t="s">
        <v>237</v>
      </c>
      <c r="B43" s="26" t="s">
        <v>464</v>
      </c>
      <c r="C43" s="26" t="s">
        <v>465</v>
      </c>
      <c r="D43" s="26" t="s">
        <v>466</v>
      </c>
      <c r="E43" s="26" t="s">
        <v>456</v>
      </c>
      <c r="F43" s="26" t="s">
        <v>238</v>
      </c>
      <c r="G43" s="26" t="s">
        <v>68</v>
      </c>
      <c r="H43" s="26" t="s">
        <v>68</v>
      </c>
      <c r="I43" s="26">
        <v>0.35589999999999999</v>
      </c>
      <c r="J43" s="28">
        <v>0.23200000000000001</v>
      </c>
      <c r="K43" s="26">
        <v>1.391</v>
      </c>
      <c r="L43" s="26" t="s">
        <v>566</v>
      </c>
    </row>
    <row r="44" spans="1:12" x14ac:dyDescent="0.2">
      <c r="A44" s="26" t="s">
        <v>251</v>
      </c>
      <c r="B44" s="26" t="s">
        <v>481</v>
      </c>
      <c r="C44" s="26" t="s">
        <v>448</v>
      </c>
      <c r="D44" s="26" t="s">
        <v>466</v>
      </c>
      <c r="E44" s="26" t="s">
        <v>456</v>
      </c>
      <c r="F44" s="26" t="s">
        <v>252</v>
      </c>
      <c r="G44" s="26" t="s">
        <v>68</v>
      </c>
      <c r="H44" s="26" t="s">
        <v>68</v>
      </c>
      <c r="I44" s="26">
        <v>0.72370000000000001</v>
      </c>
      <c r="J44" s="28">
        <v>0.63300000000000001</v>
      </c>
      <c r="K44" s="26">
        <v>7.6269999999999998</v>
      </c>
      <c r="L44" s="26" t="s">
        <v>482</v>
      </c>
    </row>
    <row r="45" spans="1:12" x14ac:dyDescent="0.2">
      <c r="A45" s="26" t="s">
        <v>251</v>
      </c>
      <c r="B45" s="26" t="s">
        <v>481</v>
      </c>
      <c r="C45" s="26" t="s">
        <v>448</v>
      </c>
      <c r="D45" s="26" t="s">
        <v>528</v>
      </c>
      <c r="E45" s="26" t="s">
        <v>456</v>
      </c>
      <c r="F45" s="26" t="s">
        <v>252</v>
      </c>
      <c r="G45" s="26" t="s">
        <v>68</v>
      </c>
      <c r="H45" s="26" t="s">
        <v>68</v>
      </c>
      <c r="I45" s="26">
        <v>0.72370000000000001</v>
      </c>
      <c r="J45" s="28">
        <v>0.63300000000000001</v>
      </c>
      <c r="K45" s="26">
        <v>7.6269999999999998</v>
      </c>
      <c r="L45" s="26" t="s">
        <v>482</v>
      </c>
    </row>
    <row r="46" spans="1:12" x14ac:dyDescent="0.2">
      <c r="A46" s="26" t="s">
        <v>251</v>
      </c>
      <c r="B46" s="26" t="s">
        <v>481</v>
      </c>
      <c r="C46" s="26" t="s">
        <v>448</v>
      </c>
      <c r="D46" s="26" t="s">
        <v>466</v>
      </c>
      <c r="E46" s="26" t="s">
        <v>456</v>
      </c>
      <c r="F46" s="26" t="s">
        <v>252</v>
      </c>
      <c r="G46" s="26" t="s">
        <v>68</v>
      </c>
      <c r="H46" s="26" t="s">
        <v>68</v>
      </c>
      <c r="I46" s="26">
        <v>0.72370000000000001</v>
      </c>
      <c r="J46" s="28">
        <v>0.63300000000000001</v>
      </c>
      <c r="K46" s="26">
        <v>7.6269999999999998</v>
      </c>
      <c r="L46" s="26" t="s">
        <v>482</v>
      </c>
    </row>
    <row r="47" spans="1:12" x14ac:dyDescent="0.2">
      <c r="A47" s="26" t="s">
        <v>251</v>
      </c>
      <c r="B47" s="26" t="s">
        <v>481</v>
      </c>
      <c r="C47" s="26" t="s">
        <v>448</v>
      </c>
      <c r="D47" s="26" t="s">
        <v>528</v>
      </c>
      <c r="E47" s="26" t="s">
        <v>456</v>
      </c>
      <c r="F47" s="26" t="s">
        <v>252</v>
      </c>
      <c r="G47" s="26" t="s">
        <v>68</v>
      </c>
      <c r="H47" s="26" t="s">
        <v>68</v>
      </c>
      <c r="I47" s="26">
        <v>0.72370000000000001</v>
      </c>
      <c r="J47" s="28">
        <v>0.63300000000000001</v>
      </c>
      <c r="K47" s="26">
        <v>7.6269999999999998</v>
      </c>
      <c r="L47" s="26" t="s">
        <v>482</v>
      </c>
    </row>
    <row r="48" spans="1:12" x14ac:dyDescent="0.2">
      <c r="A48" s="26" t="s">
        <v>251</v>
      </c>
      <c r="B48" s="26" t="s">
        <v>481</v>
      </c>
      <c r="C48" s="26" t="s">
        <v>448</v>
      </c>
      <c r="D48" s="26" t="s">
        <v>466</v>
      </c>
      <c r="E48" s="26" t="s">
        <v>456</v>
      </c>
      <c r="F48" s="26" t="s">
        <v>252</v>
      </c>
      <c r="G48" s="26" t="s">
        <v>68</v>
      </c>
      <c r="H48" s="26" t="s">
        <v>68</v>
      </c>
      <c r="I48" s="26">
        <v>0.72370000000000001</v>
      </c>
      <c r="J48" s="28">
        <v>0.63300000000000001</v>
      </c>
      <c r="K48" s="26">
        <v>7.6269999999999998</v>
      </c>
      <c r="L48" s="26" t="s">
        <v>482</v>
      </c>
    </row>
    <row r="49" spans="1:12" x14ac:dyDescent="0.2">
      <c r="A49" s="26" t="s">
        <v>251</v>
      </c>
      <c r="B49" s="26" t="s">
        <v>481</v>
      </c>
      <c r="C49" s="26" t="s">
        <v>448</v>
      </c>
      <c r="D49" s="26" t="s">
        <v>467</v>
      </c>
      <c r="E49" s="26" t="s">
        <v>456</v>
      </c>
      <c r="F49" s="26" t="s">
        <v>252</v>
      </c>
      <c r="G49" s="26" t="s">
        <v>68</v>
      </c>
      <c r="H49" s="26" t="s">
        <v>68</v>
      </c>
      <c r="I49" s="26">
        <v>0.72370000000000001</v>
      </c>
      <c r="J49" s="26" t="s">
        <v>68</v>
      </c>
      <c r="K49" s="26">
        <v>7.6269999999999998</v>
      </c>
      <c r="L49" s="26" t="s">
        <v>482</v>
      </c>
    </row>
    <row r="50" spans="1:12" x14ac:dyDescent="0.2">
      <c r="A50" s="26" t="s">
        <v>251</v>
      </c>
      <c r="B50" s="26" t="s">
        <v>481</v>
      </c>
      <c r="C50" s="26" t="s">
        <v>448</v>
      </c>
      <c r="D50" s="26" t="s">
        <v>528</v>
      </c>
      <c r="E50" s="26" t="s">
        <v>456</v>
      </c>
      <c r="F50" s="26" t="s">
        <v>252</v>
      </c>
      <c r="G50" s="26" t="s">
        <v>68</v>
      </c>
      <c r="H50" s="26" t="s">
        <v>68</v>
      </c>
      <c r="I50" s="26">
        <v>0.72370000000000001</v>
      </c>
      <c r="J50" s="28">
        <v>0.63300000000000001</v>
      </c>
      <c r="K50" s="26">
        <v>7.6269999999999998</v>
      </c>
      <c r="L50" s="26" t="s">
        <v>482</v>
      </c>
    </row>
    <row r="51" spans="1:12" x14ac:dyDescent="0.2">
      <c r="A51" s="26" t="s">
        <v>251</v>
      </c>
      <c r="B51" s="26" t="s">
        <v>481</v>
      </c>
      <c r="C51" s="26" t="s">
        <v>448</v>
      </c>
      <c r="D51" s="26" t="s">
        <v>466</v>
      </c>
      <c r="E51" s="26" t="s">
        <v>456</v>
      </c>
      <c r="F51" s="26" t="s">
        <v>252</v>
      </c>
      <c r="G51" s="26" t="s">
        <v>68</v>
      </c>
      <c r="H51" s="26" t="s">
        <v>68</v>
      </c>
      <c r="I51" s="26">
        <v>0.72370000000000001</v>
      </c>
      <c r="J51" s="28">
        <v>0.63300000000000001</v>
      </c>
      <c r="K51" s="26">
        <v>7.6269999999999998</v>
      </c>
      <c r="L51" s="26" t="s">
        <v>482</v>
      </c>
    </row>
    <row r="52" spans="1:12" x14ac:dyDescent="0.2">
      <c r="A52" s="26" t="s">
        <v>251</v>
      </c>
      <c r="B52" s="26" t="s">
        <v>481</v>
      </c>
      <c r="C52" s="26" t="s">
        <v>448</v>
      </c>
      <c r="D52" s="26" t="s">
        <v>467</v>
      </c>
      <c r="E52" s="26" t="s">
        <v>456</v>
      </c>
      <c r="F52" s="26" t="s">
        <v>252</v>
      </c>
      <c r="G52" s="26" t="s">
        <v>68</v>
      </c>
      <c r="H52" s="26" t="s">
        <v>68</v>
      </c>
      <c r="I52" s="26">
        <v>0.72370000000000001</v>
      </c>
      <c r="J52" s="26" t="s">
        <v>68</v>
      </c>
      <c r="K52" s="26">
        <v>7.6269999999999998</v>
      </c>
      <c r="L52" s="26" t="s">
        <v>482</v>
      </c>
    </row>
    <row r="53" spans="1:12" x14ac:dyDescent="0.2">
      <c r="A53" s="26" t="s">
        <v>513</v>
      </c>
      <c r="B53" s="26" t="s">
        <v>521</v>
      </c>
      <c r="C53" s="26" t="s">
        <v>458</v>
      </c>
      <c r="D53" s="26" t="s">
        <v>235</v>
      </c>
      <c r="E53" s="26" t="s">
        <v>456</v>
      </c>
      <c r="F53" s="26" t="s">
        <v>68</v>
      </c>
      <c r="G53" s="26" t="s">
        <v>68</v>
      </c>
      <c r="H53" s="26" t="s">
        <v>68</v>
      </c>
      <c r="I53" s="26">
        <v>0.38869999999999999</v>
      </c>
      <c r="J53" s="26" t="s">
        <v>68</v>
      </c>
      <c r="K53" s="26">
        <v>0.79400000000000004</v>
      </c>
      <c r="L53" s="26" t="s">
        <v>68</v>
      </c>
    </row>
    <row r="54" spans="1:12" x14ac:dyDescent="0.2">
      <c r="A54" s="26" t="s">
        <v>514</v>
      </c>
      <c r="B54" s="26" t="s">
        <v>522</v>
      </c>
      <c r="C54" s="26" t="s">
        <v>451</v>
      </c>
      <c r="D54" s="26" t="s">
        <v>235</v>
      </c>
      <c r="E54" s="26" t="s">
        <v>456</v>
      </c>
      <c r="F54" s="26" t="s">
        <v>68</v>
      </c>
      <c r="G54" s="26" t="s">
        <v>68</v>
      </c>
      <c r="H54" s="26" t="s">
        <v>68</v>
      </c>
      <c r="I54" s="26">
        <v>0.2107</v>
      </c>
      <c r="J54" s="26" t="s">
        <v>68</v>
      </c>
      <c r="K54" s="26">
        <v>4.2320000000000002</v>
      </c>
      <c r="L54" s="26" t="s">
        <v>68</v>
      </c>
    </row>
    <row r="55" spans="1:12" x14ac:dyDescent="0.2">
      <c r="A55" s="26" t="s">
        <v>515</v>
      </c>
      <c r="B55" s="26" t="s">
        <v>523</v>
      </c>
      <c r="C55" s="26" t="s">
        <v>448</v>
      </c>
      <c r="D55" s="26" t="s">
        <v>466</v>
      </c>
      <c r="E55" s="26" t="s">
        <v>456</v>
      </c>
      <c r="F55" s="26" t="s">
        <v>533</v>
      </c>
      <c r="G55" s="26" t="s">
        <v>68</v>
      </c>
      <c r="H55" s="26" t="s">
        <v>68</v>
      </c>
      <c r="I55" s="26">
        <v>7.85E-2</v>
      </c>
      <c r="J55" s="28">
        <v>0.192</v>
      </c>
      <c r="K55" s="26">
        <v>12.59</v>
      </c>
      <c r="L55" s="26" t="s">
        <v>68</v>
      </c>
    </row>
    <row r="56" spans="1:12" x14ac:dyDescent="0.2">
      <c r="A56" s="26" t="s">
        <v>515</v>
      </c>
      <c r="B56" s="26" t="s">
        <v>523</v>
      </c>
      <c r="C56" s="26" t="s">
        <v>448</v>
      </c>
      <c r="D56" s="26" t="s">
        <v>466</v>
      </c>
      <c r="E56" s="26" t="s">
        <v>456</v>
      </c>
      <c r="F56" s="26" t="s">
        <v>533</v>
      </c>
      <c r="G56" s="26" t="s">
        <v>68</v>
      </c>
      <c r="H56" s="26" t="s">
        <v>68</v>
      </c>
      <c r="I56" s="26">
        <v>7.85E-2</v>
      </c>
      <c r="J56" s="28">
        <v>0.192</v>
      </c>
      <c r="K56" s="26">
        <v>12.59</v>
      </c>
      <c r="L56" s="26" t="s">
        <v>68</v>
      </c>
    </row>
    <row r="57" spans="1:12" x14ac:dyDescent="0.2">
      <c r="A57" s="26" t="s">
        <v>515</v>
      </c>
      <c r="B57" s="26" t="s">
        <v>523</v>
      </c>
      <c r="C57" s="26" t="s">
        <v>448</v>
      </c>
      <c r="D57" s="26" t="s">
        <v>466</v>
      </c>
      <c r="E57" s="26" t="s">
        <v>456</v>
      </c>
      <c r="F57" s="26" t="s">
        <v>533</v>
      </c>
      <c r="G57" s="26" t="s">
        <v>68</v>
      </c>
      <c r="H57" s="26" t="s">
        <v>68</v>
      </c>
      <c r="I57" s="26">
        <v>7.85E-2</v>
      </c>
      <c r="J57" s="28">
        <v>0.192</v>
      </c>
      <c r="K57" s="26">
        <v>12.59</v>
      </c>
      <c r="L57" s="26" t="s">
        <v>68</v>
      </c>
    </row>
    <row r="58" spans="1:12" x14ac:dyDescent="0.2">
      <c r="A58" s="26" t="s">
        <v>515</v>
      </c>
      <c r="B58" s="26" t="s">
        <v>523</v>
      </c>
      <c r="C58" s="26" t="s">
        <v>448</v>
      </c>
      <c r="D58" s="26" t="s">
        <v>460</v>
      </c>
      <c r="E58" s="26" t="s">
        <v>456</v>
      </c>
      <c r="F58" s="26" t="s">
        <v>68</v>
      </c>
      <c r="G58" s="26" t="s">
        <v>68</v>
      </c>
      <c r="H58" s="26" t="s">
        <v>68</v>
      </c>
      <c r="I58" s="26">
        <v>7.85E-2</v>
      </c>
      <c r="J58" s="26" t="s">
        <v>68</v>
      </c>
      <c r="K58" s="26">
        <v>12.59</v>
      </c>
      <c r="L58" s="26" t="s">
        <v>68</v>
      </c>
    </row>
    <row r="59" spans="1:12" x14ac:dyDescent="0.2">
      <c r="A59" s="26" t="s">
        <v>516</v>
      </c>
      <c r="B59" s="26" t="s">
        <v>524</v>
      </c>
      <c r="C59" s="26" t="s">
        <v>448</v>
      </c>
      <c r="D59" s="26" t="s">
        <v>466</v>
      </c>
      <c r="E59" s="26" t="s">
        <v>456</v>
      </c>
      <c r="F59" s="26" t="s">
        <v>534</v>
      </c>
      <c r="G59" s="26" t="s">
        <v>68</v>
      </c>
      <c r="H59" s="26" t="s">
        <v>68</v>
      </c>
      <c r="I59" s="26">
        <v>0.34100000000000003</v>
      </c>
      <c r="J59" s="28">
        <v>0.28999999999999998</v>
      </c>
      <c r="K59" s="26">
        <v>3.4660000000000002</v>
      </c>
      <c r="L59" s="26" t="s">
        <v>68</v>
      </c>
    </row>
    <row r="60" spans="1:12" x14ac:dyDescent="0.2">
      <c r="A60" s="26" t="s">
        <v>516</v>
      </c>
      <c r="B60" s="26" t="s">
        <v>524</v>
      </c>
      <c r="C60" s="26" t="s">
        <v>448</v>
      </c>
      <c r="D60" s="26" t="s">
        <v>466</v>
      </c>
      <c r="E60" s="26" t="s">
        <v>456</v>
      </c>
      <c r="F60" s="26" t="s">
        <v>534</v>
      </c>
      <c r="G60" s="26" t="s">
        <v>68</v>
      </c>
      <c r="H60" s="26" t="s">
        <v>68</v>
      </c>
      <c r="I60" s="26">
        <v>0.34100000000000003</v>
      </c>
      <c r="J60" s="28">
        <v>0.28999999999999998</v>
      </c>
      <c r="K60" s="26">
        <v>3.4660000000000002</v>
      </c>
      <c r="L60" s="26" t="s">
        <v>68</v>
      </c>
    </row>
    <row r="61" spans="1:12" x14ac:dyDescent="0.2">
      <c r="A61" s="26" t="s">
        <v>516</v>
      </c>
      <c r="B61" s="26" t="s">
        <v>524</v>
      </c>
      <c r="C61" s="26" t="s">
        <v>448</v>
      </c>
      <c r="D61" s="26" t="s">
        <v>466</v>
      </c>
      <c r="E61" s="26" t="s">
        <v>456</v>
      </c>
      <c r="F61" s="26" t="s">
        <v>534</v>
      </c>
      <c r="G61" s="26" t="s">
        <v>68</v>
      </c>
      <c r="H61" s="26" t="s">
        <v>68</v>
      </c>
      <c r="I61" s="26">
        <v>0.34100000000000003</v>
      </c>
      <c r="J61" s="28">
        <v>0.28999999999999998</v>
      </c>
      <c r="K61" s="26">
        <v>3.4660000000000002</v>
      </c>
      <c r="L61" s="26" t="s">
        <v>68</v>
      </c>
    </row>
    <row r="62" spans="1:12" x14ac:dyDescent="0.2">
      <c r="A62" s="26" t="s">
        <v>516</v>
      </c>
      <c r="B62" s="26" t="s">
        <v>524</v>
      </c>
      <c r="C62" s="26" t="s">
        <v>448</v>
      </c>
      <c r="D62" s="26" t="s">
        <v>480</v>
      </c>
      <c r="E62" s="26" t="s">
        <v>456</v>
      </c>
      <c r="F62" s="26" t="s">
        <v>534</v>
      </c>
      <c r="G62" s="26" t="s">
        <v>68</v>
      </c>
      <c r="H62" s="26" t="s">
        <v>68</v>
      </c>
      <c r="I62" s="26">
        <v>0.34100000000000003</v>
      </c>
      <c r="J62" s="28">
        <v>0.28999999999999998</v>
      </c>
      <c r="K62" s="26">
        <v>3.4660000000000002</v>
      </c>
      <c r="L62" s="26" t="s">
        <v>68</v>
      </c>
    </row>
    <row r="63" spans="1:12" x14ac:dyDescent="0.2">
      <c r="A63" s="26" t="s">
        <v>516</v>
      </c>
      <c r="B63" s="26" t="s">
        <v>524</v>
      </c>
      <c r="C63" s="26" t="s">
        <v>448</v>
      </c>
      <c r="D63" s="26" t="s">
        <v>480</v>
      </c>
      <c r="E63" s="26" t="s">
        <v>456</v>
      </c>
      <c r="F63" s="26" t="s">
        <v>534</v>
      </c>
      <c r="G63" s="26" t="s">
        <v>68</v>
      </c>
      <c r="H63" s="26" t="s">
        <v>68</v>
      </c>
      <c r="I63" s="26">
        <v>0.34100000000000003</v>
      </c>
      <c r="J63" s="28">
        <v>0.28999999999999998</v>
      </c>
      <c r="K63" s="26">
        <v>3.4660000000000002</v>
      </c>
      <c r="L63" s="26" t="s">
        <v>68</v>
      </c>
    </row>
    <row r="64" spans="1:12" x14ac:dyDescent="0.2">
      <c r="A64" s="26" t="s">
        <v>516</v>
      </c>
      <c r="B64" s="26" t="s">
        <v>524</v>
      </c>
      <c r="C64" s="26" t="s">
        <v>448</v>
      </c>
      <c r="D64" s="26" t="s">
        <v>467</v>
      </c>
      <c r="E64" s="26" t="s">
        <v>456</v>
      </c>
      <c r="F64" s="26" t="s">
        <v>534</v>
      </c>
      <c r="G64" s="26" t="s">
        <v>68</v>
      </c>
      <c r="H64" s="26" t="s">
        <v>68</v>
      </c>
      <c r="I64" s="26">
        <v>0.34100000000000003</v>
      </c>
      <c r="J64" s="26" t="s">
        <v>68</v>
      </c>
      <c r="K64" s="26">
        <v>3.4660000000000002</v>
      </c>
      <c r="L64" s="26" t="s">
        <v>68</v>
      </c>
    </row>
    <row r="65" spans="1:12" x14ac:dyDescent="0.2">
      <c r="A65" s="26" t="s">
        <v>516</v>
      </c>
      <c r="B65" s="26" t="s">
        <v>524</v>
      </c>
      <c r="C65" s="26" t="s">
        <v>448</v>
      </c>
      <c r="D65" s="26" t="s">
        <v>466</v>
      </c>
      <c r="E65" s="26" t="s">
        <v>456</v>
      </c>
      <c r="F65" s="26" t="s">
        <v>534</v>
      </c>
      <c r="G65" s="26" t="s">
        <v>68</v>
      </c>
      <c r="H65" s="26" t="s">
        <v>68</v>
      </c>
      <c r="I65" s="26">
        <v>0.34100000000000003</v>
      </c>
      <c r="J65" s="28">
        <v>0.28999999999999998</v>
      </c>
      <c r="K65" s="26">
        <v>3.4660000000000002</v>
      </c>
      <c r="L65" s="26" t="s">
        <v>68</v>
      </c>
    </row>
    <row r="66" spans="1:12" x14ac:dyDescent="0.2">
      <c r="A66" s="26" t="s">
        <v>516</v>
      </c>
      <c r="B66" s="26" t="s">
        <v>524</v>
      </c>
      <c r="C66" s="26" t="s">
        <v>448</v>
      </c>
      <c r="D66" s="26" t="s">
        <v>460</v>
      </c>
      <c r="E66" s="26" t="s">
        <v>456</v>
      </c>
      <c r="F66" s="26" t="s">
        <v>68</v>
      </c>
      <c r="G66" s="26" t="s">
        <v>68</v>
      </c>
      <c r="H66" s="26" t="s">
        <v>68</v>
      </c>
      <c r="I66" s="26">
        <v>0.34100000000000003</v>
      </c>
      <c r="J66" s="26" t="s">
        <v>68</v>
      </c>
      <c r="K66" s="26">
        <v>3.4660000000000002</v>
      </c>
      <c r="L66" s="26" t="s">
        <v>68</v>
      </c>
    </row>
    <row r="67" spans="1:12" x14ac:dyDescent="0.2">
      <c r="A67" s="26" t="s">
        <v>267</v>
      </c>
      <c r="B67" s="26" t="s">
        <v>500</v>
      </c>
      <c r="C67" s="26" t="s">
        <v>448</v>
      </c>
      <c r="D67" s="26" t="s">
        <v>455</v>
      </c>
      <c r="E67" s="26" t="s">
        <v>456</v>
      </c>
      <c r="F67" s="26" t="s">
        <v>502</v>
      </c>
      <c r="G67" s="26" t="s">
        <v>68</v>
      </c>
      <c r="H67" s="26" t="s">
        <v>68</v>
      </c>
      <c r="I67" s="26">
        <v>0.63319999999999999</v>
      </c>
      <c r="J67" s="26" t="s">
        <v>68</v>
      </c>
      <c r="K67" s="26">
        <v>0.92600000000000005</v>
      </c>
      <c r="L67" s="26" t="s">
        <v>68</v>
      </c>
    </row>
    <row r="68" spans="1:12" x14ac:dyDescent="0.2">
      <c r="A68" s="26" t="s">
        <v>267</v>
      </c>
      <c r="B68" s="26" t="s">
        <v>500</v>
      </c>
      <c r="C68" s="26" t="s">
        <v>448</v>
      </c>
      <c r="D68" s="26" t="s">
        <v>467</v>
      </c>
      <c r="E68" s="26" t="s">
        <v>456</v>
      </c>
      <c r="F68" s="26" t="s">
        <v>501</v>
      </c>
      <c r="G68" s="26" t="s">
        <v>68</v>
      </c>
      <c r="H68" s="26" t="s">
        <v>68</v>
      </c>
      <c r="I68" s="26">
        <v>0.63319999999999999</v>
      </c>
      <c r="J68" s="26" t="s">
        <v>68</v>
      </c>
      <c r="K68" s="26">
        <v>0.92600000000000005</v>
      </c>
      <c r="L68" s="26" t="s">
        <v>68</v>
      </c>
    </row>
    <row r="69" spans="1:12" x14ac:dyDescent="0.2">
      <c r="A69" s="26" t="s">
        <v>267</v>
      </c>
      <c r="B69" s="26" t="s">
        <v>500</v>
      </c>
      <c r="C69" s="26" t="s">
        <v>448</v>
      </c>
      <c r="D69" s="26" t="s">
        <v>455</v>
      </c>
      <c r="E69" s="26" t="s">
        <v>456</v>
      </c>
      <c r="F69" s="26" t="s">
        <v>502</v>
      </c>
      <c r="G69" s="26" t="s">
        <v>68</v>
      </c>
      <c r="H69" s="26" t="s">
        <v>68</v>
      </c>
      <c r="I69" s="26">
        <v>0.63319999999999999</v>
      </c>
      <c r="J69" s="26" t="s">
        <v>68</v>
      </c>
      <c r="K69" s="26">
        <v>0.92600000000000005</v>
      </c>
      <c r="L69" s="26" t="s">
        <v>68</v>
      </c>
    </row>
    <row r="70" spans="1:12" x14ac:dyDescent="0.2">
      <c r="A70" s="26" t="s">
        <v>267</v>
      </c>
      <c r="B70" s="26" t="s">
        <v>500</v>
      </c>
      <c r="C70" s="26" t="s">
        <v>448</v>
      </c>
      <c r="D70" s="26" t="s">
        <v>467</v>
      </c>
      <c r="E70" s="26" t="s">
        <v>456</v>
      </c>
      <c r="F70" s="26" t="s">
        <v>501</v>
      </c>
      <c r="G70" s="26" t="s">
        <v>68</v>
      </c>
      <c r="H70" s="26" t="s">
        <v>68</v>
      </c>
      <c r="I70" s="26">
        <v>0.63319999999999999</v>
      </c>
      <c r="J70" s="26" t="s">
        <v>68</v>
      </c>
      <c r="K70" s="26">
        <v>0.92600000000000005</v>
      </c>
      <c r="L70" s="26" t="s">
        <v>68</v>
      </c>
    </row>
    <row r="71" spans="1:12" x14ac:dyDescent="0.2">
      <c r="A71" s="26" t="s">
        <v>267</v>
      </c>
      <c r="B71" s="26" t="s">
        <v>500</v>
      </c>
      <c r="C71" s="26" t="s">
        <v>448</v>
      </c>
      <c r="D71" s="26" t="s">
        <v>467</v>
      </c>
      <c r="E71" s="26" t="s">
        <v>456</v>
      </c>
      <c r="F71" s="26" t="s">
        <v>501</v>
      </c>
      <c r="G71" s="26" t="s">
        <v>68</v>
      </c>
      <c r="H71" s="26" t="s">
        <v>68</v>
      </c>
      <c r="I71" s="26">
        <v>0.63319999999999999</v>
      </c>
      <c r="J71" s="26" t="s">
        <v>68</v>
      </c>
      <c r="K71" s="26">
        <v>0.92600000000000005</v>
      </c>
      <c r="L71" s="26" t="s">
        <v>68</v>
      </c>
    </row>
    <row r="72" spans="1:12" x14ac:dyDescent="0.2">
      <c r="A72" s="26" t="s">
        <v>267</v>
      </c>
      <c r="B72" s="26" t="s">
        <v>500</v>
      </c>
      <c r="C72" s="26" t="s">
        <v>448</v>
      </c>
      <c r="D72" s="26" t="s">
        <v>460</v>
      </c>
      <c r="E72" s="26" t="s">
        <v>456</v>
      </c>
      <c r="F72" s="26" t="s">
        <v>68</v>
      </c>
      <c r="G72" s="26" t="s">
        <v>68</v>
      </c>
      <c r="H72" s="26" t="s">
        <v>68</v>
      </c>
      <c r="I72" s="26">
        <v>0.63319999999999999</v>
      </c>
      <c r="J72" s="26" t="s">
        <v>68</v>
      </c>
      <c r="K72" s="26">
        <v>0.92600000000000005</v>
      </c>
      <c r="L72" s="26" t="s">
        <v>68</v>
      </c>
    </row>
    <row r="73" spans="1:12" x14ac:dyDescent="0.2">
      <c r="A73" s="26" t="s">
        <v>517</v>
      </c>
      <c r="B73" s="26" t="s">
        <v>525</v>
      </c>
      <c r="C73" s="26" t="s">
        <v>448</v>
      </c>
      <c r="D73" s="26" t="s">
        <v>466</v>
      </c>
      <c r="E73" s="26" t="s">
        <v>456</v>
      </c>
      <c r="F73" s="26" t="s">
        <v>535</v>
      </c>
      <c r="G73" s="26" t="s">
        <v>68</v>
      </c>
      <c r="H73" s="26" t="s">
        <v>68</v>
      </c>
      <c r="I73" s="26">
        <v>0.58450000000000002</v>
      </c>
      <c r="J73" s="28">
        <v>0.57199999999999995</v>
      </c>
      <c r="K73" s="26">
        <v>2.512</v>
      </c>
      <c r="L73" s="26" t="s">
        <v>567</v>
      </c>
    </row>
    <row r="74" spans="1:12" x14ac:dyDescent="0.2">
      <c r="A74" s="26" t="s">
        <v>517</v>
      </c>
      <c r="B74" s="26" t="s">
        <v>525</v>
      </c>
      <c r="C74" s="26" t="s">
        <v>448</v>
      </c>
      <c r="D74" s="26" t="s">
        <v>455</v>
      </c>
      <c r="E74" s="26" t="s">
        <v>456</v>
      </c>
      <c r="F74" s="26" t="s">
        <v>536</v>
      </c>
      <c r="G74" s="26" t="s">
        <v>68</v>
      </c>
      <c r="H74" s="26" t="s">
        <v>68</v>
      </c>
      <c r="I74" s="26">
        <v>0.58450000000000002</v>
      </c>
      <c r="J74" s="26" t="s">
        <v>68</v>
      </c>
      <c r="K74" s="26">
        <v>2.512</v>
      </c>
      <c r="L74" s="26" t="s">
        <v>567</v>
      </c>
    </row>
    <row r="75" spans="1:12" x14ac:dyDescent="0.2">
      <c r="A75" s="26" t="s">
        <v>517</v>
      </c>
      <c r="B75" s="26" t="s">
        <v>525</v>
      </c>
      <c r="C75" s="26" t="s">
        <v>448</v>
      </c>
      <c r="D75" s="26" t="s">
        <v>467</v>
      </c>
      <c r="E75" s="26" t="s">
        <v>456</v>
      </c>
      <c r="F75" s="26" t="s">
        <v>537</v>
      </c>
      <c r="G75" s="26" t="s">
        <v>68</v>
      </c>
      <c r="H75" s="26" t="s">
        <v>68</v>
      </c>
      <c r="I75" s="26">
        <v>0.58450000000000002</v>
      </c>
      <c r="J75" s="26" t="s">
        <v>68</v>
      </c>
      <c r="K75" s="26">
        <v>2.512</v>
      </c>
      <c r="L75" s="26" t="s">
        <v>567</v>
      </c>
    </row>
    <row r="76" spans="1:12" x14ac:dyDescent="0.2">
      <c r="A76" s="26" t="s">
        <v>517</v>
      </c>
      <c r="B76" s="26" t="s">
        <v>525</v>
      </c>
      <c r="C76" s="26" t="s">
        <v>448</v>
      </c>
      <c r="D76" s="26" t="s">
        <v>467</v>
      </c>
      <c r="E76" s="26" t="s">
        <v>456</v>
      </c>
      <c r="F76" s="26" t="s">
        <v>537</v>
      </c>
      <c r="G76" s="26" t="s">
        <v>68</v>
      </c>
      <c r="H76" s="26" t="s">
        <v>68</v>
      </c>
      <c r="I76" s="26">
        <v>0.58450000000000002</v>
      </c>
      <c r="J76" s="26" t="s">
        <v>68</v>
      </c>
      <c r="K76" s="26">
        <v>2.512</v>
      </c>
      <c r="L76" s="26" t="s">
        <v>567</v>
      </c>
    </row>
    <row r="77" spans="1:12" x14ac:dyDescent="0.2">
      <c r="A77" s="26" t="s">
        <v>517</v>
      </c>
      <c r="B77" s="26" t="s">
        <v>525</v>
      </c>
      <c r="C77" s="26" t="s">
        <v>448</v>
      </c>
      <c r="D77" s="26" t="s">
        <v>455</v>
      </c>
      <c r="E77" s="26" t="s">
        <v>456</v>
      </c>
      <c r="F77" s="26" t="s">
        <v>536</v>
      </c>
      <c r="G77" s="26" t="s">
        <v>68</v>
      </c>
      <c r="H77" s="26" t="s">
        <v>68</v>
      </c>
      <c r="I77" s="26">
        <v>0.58450000000000002</v>
      </c>
      <c r="J77" s="26" t="s">
        <v>68</v>
      </c>
      <c r="K77" s="26">
        <v>2.512</v>
      </c>
      <c r="L77" s="26" t="s">
        <v>567</v>
      </c>
    </row>
    <row r="78" spans="1:12" x14ac:dyDescent="0.2">
      <c r="A78" s="26" t="s">
        <v>517</v>
      </c>
      <c r="B78" s="26" t="s">
        <v>525</v>
      </c>
      <c r="C78" s="26" t="s">
        <v>448</v>
      </c>
      <c r="D78" s="26" t="s">
        <v>467</v>
      </c>
      <c r="E78" s="26" t="s">
        <v>456</v>
      </c>
      <c r="F78" s="26" t="s">
        <v>537</v>
      </c>
      <c r="G78" s="26" t="s">
        <v>68</v>
      </c>
      <c r="H78" s="26" t="s">
        <v>68</v>
      </c>
      <c r="I78" s="26">
        <v>0.58450000000000002</v>
      </c>
      <c r="J78" s="26" t="s">
        <v>68</v>
      </c>
      <c r="K78" s="26">
        <v>2.512</v>
      </c>
      <c r="L78" s="26" t="s">
        <v>567</v>
      </c>
    </row>
    <row r="79" spans="1:12" x14ac:dyDescent="0.2">
      <c r="A79" s="26" t="s">
        <v>517</v>
      </c>
      <c r="B79" s="26" t="s">
        <v>525</v>
      </c>
      <c r="C79" s="26" t="s">
        <v>448</v>
      </c>
      <c r="D79" s="26" t="s">
        <v>528</v>
      </c>
      <c r="E79" s="26" t="s">
        <v>456</v>
      </c>
      <c r="F79" s="26" t="s">
        <v>535</v>
      </c>
      <c r="G79" s="26" t="s">
        <v>68</v>
      </c>
      <c r="H79" s="26" t="s">
        <v>68</v>
      </c>
      <c r="I79" s="26">
        <v>0.58450000000000002</v>
      </c>
      <c r="J79" s="28">
        <v>0.57199999999999995</v>
      </c>
      <c r="K79" s="26">
        <v>2.512</v>
      </c>
      <c r="L79" s="26" t="s">
        <v>567</v>
      </c>
    </row>
    <row r="80" spans="1:12" x14ac:dyDescent="0.2">
      <c r="A80" s="26" t="s">
        <v>517</v>
      </c>
      <c r="B80" s="26" t="s">
        <v>525</v>
      </c>
      <c r="C80" s="26" t="s">
        <v>448</v>
      </c>
      <c r="D80" s="26" t="s">
        <v>455</v>
      </c>
      <c r="E80" s="26" t="s">
        <v>456</v>
      </c>
      <c r="F80" s="26" t="s">
        <v>536</v>
      </c>
      <c r="G80" s="26" t="s">
        <v>68</v>
      </c>
      <c r="H80" s="26" t="s">
        <v>68</v>
      </c>
      <c r="I80" s="26">
        <v>0.58450000000000002</v>
      </c>
      <c r="J80" s="26" t="s">
        <v>68</v>
      </c>
      <c r="K80" s="26">
        <v>2.512</v>
      </c>
      <c r="L80" s="26" t="s">
        <v>567</v>
      </c>
    </row>
    <row r="81" spans="1:12" x14ac:dyDescent="0.2">
      <c r="A81" s="26" t="s">
        <v>517</v>
      </c>
      <c r="B81" s="26" t="s">
        <v>525</v>
      </c>
      <c r="C81" s="26" t="s">
        <v>448</v>
      </c>
      <c r="D81" s="26" t="s">
        <v>528</v>
      </c>
      <c r="E81" s="26" t="s">
        <v>456</v>
      </c>
      <c r="F81" s="26" t="s">
        <v>535</v>
      </c>
      <c r="G81" s="26" t="s">
        <v>68</v>
      </c>
      <c r="H81" s="26" t="s">
        <v>68</v>
      </c>
      <c r="I81" s="26">
        <v>0.58450000000000002</v>
      </c>
      <c r="J81" s="28">
        <v>0.57199999999999995</v>
      </c>
      <c r="K81" s="26">
        <v>2.512</v>
      </c>
      <c r="L81" s="26" t="s">
        <v>567</v>
      </c>
    </row>
    <row r="82" spans="1:12" x14ac:dyDescent="0.2">
      <c r="A82" s="26" t="s">
        <v>517</v>
      </c>
      <c r="B82" s="26" t="s">
        <v>525</v>
      </c>
      <c r="C82" s="26" t="s">
        <v>448</v>
      </c>
      <c r="D82" s="26" t="s">
        <v>467</v>
      </c>
      <c r="E82" s="26" t="s">
        <v>456</v>
      </c>
      <c r="F82" s="26" t="s">
        <v>537</v>
      </c>
      <c r="G82" s="26" t="s">
        <v>68</v>
      </c>
      <c r="H82" s="26" t="s">
        <v>68</v>
      </c>
      <c r="I82" s="26">
        <v>0.58450000000000002</v>
      </c>
      <c r="J82" s="26" t="s">
        <v>68</v>
      </c>
      <c r="K82" s="26">
        <v>2.512</v>
      </c>
      <c r="L82" s="26" t="s">
        <v>567</v>
      </c>
    </row>
    <row r="83" spans="1:12" x14ac:dyDescent="0.2">
      <c r="A83" s="26" t="s">
        <v>517</v>
      </c>
      <c r="B83" s="26" t="s">
        <v>525</v>
      </c>
      <c r="C83" s="26" t="s">
        <v>448</v>
      </c>
      <c r="D83" s="26" t="s">
        <v>528</v>
      </c>
      <c r="E83" s="26" t="s">
        <v>456</v>
      </c>
      <c r="F83" s="26" t="s">
        <v>535</v>
      </c>
      <c r="G83" s="26" t="s">
        <v>68</v>
      </c>
      <c r="H83" s="26" t="s">
        <v>68</v>
      </c>
      <c r="I83" s="26">
        <v>0.58450000000000002</v>
      </c>
      <c r="J83" s="28">
        <v>0.57199999999999995</v>
      </c>
      <c r="K83" s="26">
        <v>2.512</v>
      </c>
      <c r="L83" s="26" t="s">
        <v>567</v>
      </c>
    </row>
    <row r="84" spans="1:12" x14ac:dyDescent="0.2">
      <c r="A84" s="26" t="s">
        <v>517</v>
      </c>
      <c r="B84" s="26" t="s">
        <v>525</v>
      </c>
      <c r="C84" s="26" t="s">
        <v>448</v>
      </c>
      <c r="D84" s="26" t="s">
        <v>467</v>
      </c>
      <c r="E84" s="26" t="s">
        <v>456</v>
      </c>
      <c r="F84" s="26" t="s">
        <v>537</v>
      </c>
      <c r="G84" s="26" t="s">
        <v>68</v>
      </c>
      <c r="H84" s="26" t="s">
        <v>68</v>
      </c>
      <c r="I84" s="26">
        <v>0.58450000000000002</v>
      </c>
      <c r="J84" s="26" t="s">
        <v>68</v>
      </c>
      <c r="K84" s="26">
        <v>2.512</v>
      </c>
      <c r="L84" s="26" t="s">
        <v>567</v>
      </c>
    </row>
    <row r="85" spans="1:12" x14ac:dyDescent="0.2">
      <c r="A85" s="26" t="s">
        <v>517</v>
      </c>
      <c r="B85" s="26" t="s">
        <v>525</v>
      </c>
      <c r="C85" s="26" t="s">
        <v>448</v>
      </c>
      <c r="D85" s="26" t="s">
        <v>455</v>
      </c>
      <c r="E85" s="26" t="s">
        <v>456</v>
      </c>
      <c r="F85" s="26" t="s">
        <v>535</v>
      </c>
      <c r="G85" s="26" t="s">
        <v>68</v>
      </c>
      <c r="H85" s="26" t="s">
        <v>68</v>
      </c>
      <c r="I85" s="26">
        <v>0.58450000000000002</v>
      </c>
      <c r="J85" s="26" t="s">
        <v>68</v>
      </c>
      <c r="K85" s="26">
        <v>2.512</v>
      </c>
      <c r="L85" s="26" t="s">
        <v>567</v>
      </c>
    </row>
    <row r="86" spans="1:12" x14ac:dyDescent="0.2">
      <c r="A86" s="26" t="s">
        <v>517</v>
      </c>
      <c r="B86" s="26" t="s">
        <v>525</v>
      </c>
      <c r="C86" s="26" t="s">
        <v>448</v>
      </c>
      <c r="D86" s="26" t="s">
        <v>467</v>
      </c>
      <c r="E86" s="26" t="s">
        <v>456</v>
      </c>
      <c r="F86" s="26" t="s">
        <v>537</v>
      </c>
      <c r="G86" s="26" t="s">
        <v>68</v>
      </c>
      <c r="H86" s="26" t="s">
        <v>68</v>
      </c>
      <c r="I86" s="26">
        <v>0.58450000000000002</v>
      </c>
      <c r="J86" s="26" t="s">
        <v>68</v>
      </c>
      <c r="K86" s="26">
        <v>2.512</v>
      </c>
      <c r="L86" s="26" t="s">
        <v>567</v>
      </c>
    </row>
    <row r="87" spans="1:12" x14ac:dyDescent="0.2">
      <c r="A87" s="26" t="s">
        <v>517</v>
      </c>
      <c r="B87" s="26" t="s">
        <v>525</v>
      </c>
      <c r="C87" s="26" t="s">
        <v>448</v>
      </c>
      <c r="D87" s="26" t="s">
        <v>455</v>
      </c>
      <c r="E87" s="26" t="s">
        <v>456</v>
      </c>
      <c r="F87" s="26" t="s">
        <v>535</v>
      </c>
      <c r="G87" s="26" t="s">
        <v>68</v>
      </c>
      <c r="H87" s="26" t="s">
        <v>68</v>
      </c>
      <c r="I87" s="26">
        <v>0.58450000000000002</v>
      </c>
      <c r="J87" s="26" t="s">
        <v>68</v>
      </c>
      <c r="K87" s="26">
        <v>2.512</v>
      </c>
      <c r="L87" s="26" t="s">
        <v>567</v>
      </c>
    </row>
    <row r="88" spans="1:12" x14ac:dyDescent="0.2">
      <c r="A88" s="26" t="s">
        <v>517</v>
      </c>
      <c r="B88" s="26" t="s">
        <v>525</v>
      </c>
      <c r="C88" s="26" t="s">
        <v>448</v>
      </c>
      <c r="D88" s="26" t="s">
        <v>455</v>
      </c>
      <c r="E88" s="26" t="s">
        <v>456</v>
      </c>
      <c r="F88" s="26" t="s">
        <v>535</v>
      </c>
      <c r="G88" s="26" t="s">
        <v>68</v>
      </c>
      <c r="H88" s="26" t="s">
        <v>68</v>
      </c>
      <c r="I88" s="26">
        <v>0.58450000000000002</v>
      </c>
      <c r="J88" s="26" t="s">
        <v>68</v>
      </c>
      <c r="K88" s="26">
        <v>2.512</v>
      </c>
      <c r="L88" s="26" t="s">
        <v>567</v>
      </c>
    </row>
    <row r="89" spans="1:12" x14ac:dyDescent="0.2">
      <c r="A89" s="26" t="s">
        <v>517</v>
      </c>
      <c r="B89" s="26" t="s">
        <v>525</v>
      </c>
      <c r="C89" s="26" t="s">
        <v>448</v>
      </c>
      <c r="D89" s="26" t="s">
        <v>455</v>
      </c>
      <c r="E89" s="26" t="s">
        <v>456</v>
      </c>
      <c r="F89" s="26" t="s">
        <v>536</v>
      </c>
      <c r="G89" s="26" t="s">
        <v>68</v>
      </c>
      <c r="H89" s="26" t="s">
        <v>68</v>
      </c>
      <c r="I89" s="26">
        <v>0.58450000000000002</v>
      </c>
      <c r="J89" s="26" t="s">
        <v>68</v>
      </c>
      <c r="K89" s="26">
        <v>2.512</v>
      </c>
      <c r="L89" s="26" t="s">
        <v>567</v>
      </c>
    </row>
    <row r="90" spans="1:12" x14ac:dyDescent="0.2">
      <c r="A90" s="26" t="s">
        <v>517</v>
      </c>
      <c r="B90" s="26" t="s">
        <v>525</v>
      </c>
      <c r="C90" s="26" t="s">
        <v>448</v>
      </c>
      <c r="D90" s="26" t="s">
        <v>467</v>
      </c>
      <c r="E90" s="26" t="s">
        <v>456</v>
      </c>
      <c r="F90" s="26" t="s">
        <v>537</v>
      </c>
      <c r="G90" s="26" t="s">
        <v>68</v>
      </c>
      <c r="H90" s="26" t="s">
        <v>68</v>
      </c>
      <c r="I90" s="26">
        <v>0.58450000000000002</v>
      </c>
      <c r="J90" s="26" t="s">
        <v>68</v>
      </c>
      <c r="K90" s="26">
        <v>2.512</v>
      </c>
      <c r="L90" s="26" t="s">
        <v>567</v>
      </c>
    </row>
    <row r="91" spans="1:12" x14ac:dyDescent="0.2">
      <c r="A91" s="26" t="s">
        <v>517</v>
      </c>
      <c r="B91" s="26" t="s">
        <v>525</v>
      </c>
      <c r="C91" s="26" t="s">
        <v>448</v>
      </c>
      <c r="D91" s="26" t="s">
        <v>480</v>
      </c>
      <c r="E91" s="26" t="s">
        <v>456</v>
      </c>
      <c r="F91" s="26" t="s">
        <v>535</v>
      </c>
      <c r="G91" s="26" t="s">
        <v>68</v>
      </c>
      <c r="H91" s="26" t="s">
        <v>68</v>
      </c>
      <c r="I91" s="26">
        <v>0.58450000000000002</v>
      </c>
      <c r="J91" s="28">
        <v>0.57199999999999995</v>
      </c>
      <c r="K91" s="26">
        <v>2.512</v>
      </c>
      <c r="L91" s="26" t="s">
        <v>567</v>
      </c>
    </row>
    <row r="92" spans="1:12" x14ac:dyDescent="0.2">
      <c r="A92" s="26" t="s">
        <v>517</v>
      </c>
      <c r="B92" s="26" t="s">
        <v>525</v>
      </c>
      <c r="C92" s="26" t="s">
        <v>448</v>
      </c>
      <c r="D92" s="26" t="s">
        <v>480</v>
      </c>
      <c r="E92" s="26" t="s">
        <v>456</v>
      </c>
      <c r="F92" s="26" t="s">
        <v>535</v>
      </c>
      <c r="G92" s="26" t="s">
        <v>68</v>
      </c>
      <c r="H92" s="26" t="s">
        <v>68</v>
      </c>
      <c r="I92" s="26">
        <v>0.58450000000000002</v>
      </c>
      <c r="J92" s="28">
        <v>0.57199999999999995</v>
      </c>
      <c r="K92" s="26">
        <v>2.512</v>
      </c>
      <c r="L92" s="26" t="s">
        <v>567</v>
      </c>
    </row>
    <row r="93" spans="1:12" x14ac:dyDescent="0.2">
      <c r="A93" s="26" t="s">
        <v>517</v>
      </c>
      <c r="B93" s="26" t="s">
        <v>525</v>
      </c>
      <c r="C93" s="26" t="s">
        <v>448</v>
      </c>
      <c r="D93" s="26" t="s">
        <v>466</v>
      </c>
      <c r="E93" s="26" t="s">
        <v>456</v>
      </c>
      <c r="F93" s="26" t="s">
        <v>535</v>
      </c>
      <c r="G93" s="26" t="s">
        <v>68</v>
      </c>
      <c r="H93" s="26" t="s">
        <v>68</v>
      </c>
      <c r="I93" s="26">
        <v>0.58450000000000002</v>
      </c>
      <c r="J93" s="28">
        <v>0.57199999999999995</v>
      </c>
      <c r="K93" s="26">
        <v>2.512</v>
      </c>
      <c r="L93" s="26" t="s">
        <v>567</v>
      </c>
    </row>
    <row r="94" spans="1:12" x14ac:dyDescent="0.2">
      <c r="A94" s="26" t="s">
        <v>517</v>
      </c>
      <c r="B94" s="26" t="s">
        <v>525</v>
      </c>
      <c r="C94" s="26" t="s">
        <v>448</v>
      </c>
      <c r="D94" s="26" t="s">
        <v>466</v>
      </c>
      <c r="E94" s="26" t="s">
        <v>456</v>
      </c>
      <c r="F94" s="26" t="s">
        <v>535</v>
      </c>
      <c r="G94" s="26" t="s">
        <v>68</v>
      </c>
      <c r="H94" s="26" t="s">
        <v>68</v>
      </c>
      <c r="I94" s="26">
        <v>0.58450000000000002</v>
      </c>
      <c r="J94" s="28">
        <v>0.57199999999999995</v>
      </c>
      <c r="K94" s="26">
        <v>2.512</v>
      </c>
      <c r="L94" s="26" t="s">
        <v>567</v>
      </c>
    </row>
    <row r="95" spans="1:12" x14ac:dyDescent="0.2">
      <c r="A95" s="26" t="s">
        <v>517</v>
      </c>
      <c r="B95" s="26" t="s">
        <v>525</v>
      </c>
      <c r="C95" s="26" t="s">
        <v>448</v>
      </c>
      <c r="D95" s="26" t="s">
        <v>466</v>
      </c>
      <c r="E95" s="26" t="s">
        <v>456</v>
      </c>
      <c r="F95" s="26" t="s">
        <v>535</v>
      </c>
      <c r="G95" s="26" t="s">
        <v>68</v>
      </c>
      <c r="H95" s="26" t="s">
        <v>68</v>
      </c>
      <c r="I95" s="26">
        <v>0.58450000000000002</v>
      </c>
      <c r="J95" s="28">
        <v>0.57199999999999995</v>
      </c>
      <c r="K95" s="26">
        <v>2.512</v>
      </c>
      <c r="L95" s="26" t="s">
        <v>567</v>
      </c>
    </row>
    <row r="96" spans="1:12" x14ac:dyDescent="0.2">
      <c r="A96" s="26" t="s">
        <v>229</v>
      </c>
      <c r="B96" s="26" t="s">
        <v>447</v>
      </c>
      <c r="C96" s="26" t="s">
        <v>448</v>
      </c>
      <c r="D96" s="26" t="s">
        <v>449</v>
      </c>
      <c r="E96" s="26" t="s">
        <v>450</v>
      </c>
      <c r="F96" s="26" t="s">
        <v>230</v>
      </c>
      <c r="G96" s="26" t="s">
        <v>452</v>
      </c>
      <c r="H96" s="26" t="s">
        <v>453</v>
      </c>
      <c r="I96" s="26">
        <v>0.58950000000000002</v>
      </c>
      <c r="J96" s="28">
        <v>1.149</v>
      </c>
      <c r="K96" s="26">
        <v>12.52</v>
      </c>
      <c r="L96" s="26" t="s">
        <v>568</v>
      </c>
    </row>
    <row r="97" spans="1:12" x14ac:dyDescent="0.2">
      <c r="A97" s="26" t="s">
        <v>229</v>
      </c>
      <c r="B97" s="26" t="s">
        <v>447</v>
      </c>
      <c r="C97" s="26" t="s">
        <v>448</v>
      </c>
      <c r="D97" s="26" t="s">
        <v>449</v>
      </c>
      <c r="E97" s="26" t="s">
        <v>450</v>
      </c>
      <c r="F97" s="26" t="s">
        <v>230</v>
      </c>
      <c r="G97" s="26" t="s">
        <v>452</v>
      </c>
      <c r="H97" s="26" t="s">
        <v>453</v>
      </c>
      <c r="I97" s="26">
        <v>0.58950000000000002</v>
      </c>
      <c r="J97" s="28">
        <v>1.149</v>
      </c>
      <c r="K97" s="26">
        <v>12.52</v>
      </c>
      <c r="L97" s="26" t="s">
        <v>568</v>
      </c>
    </row>
    <row r="98" spans="1:12" x14ac:dyDescent="0.2">
      <c r="A98" s="26" t="s">
        <v>229</v>
      </c>
      <c r="B98" s="26" t="s">
        <v>447</v>
      </c>
      <c r="C98" s="26" t="s">
        <v>448</v>
      </c>
      <c r="D98" s="26" t="s">
        <v>449</v>
      </c>
      <c r="E98" s="26" t="s">
        <v>450</v>
      </c>
      <c r="F98" s="26" t="s">
        <v>230</v>
      </c>
      <c r="G98" s="26" t="s">
        <v>452</v>
      </c>
      <c r="H98" s="26" t="s">
        <v>453</v>
      </c>
      <c r="I98" s="26">
        <v>0.58950000000000002</v>
      </c>
      <c r="J98" s="28">
        <v>1.149</v>
      </c>
      <c r="K98" s="26">
        <v>12.52</v>
      </c>
      <c r="L98" s="26" t="s">
        <v>568</v>
      </c>
    </row>
    <row r="99" spans="1:12" x14ac:dyDescent="0.2">
      <c r="A99" s="26" t="s">
        <v>229</v>
      </c>
      <c r="B99" s="26" t="s">
        <v>447</v>
      </c>
      <c r="C99" s="26" t="s">
        <v>448</v>
      </c>
      <c r="D99" s="26" t="s">
        <v>455</v>
      </c>
      <c r="E99" s="26" t="s">
        <v>456</v>
      </c>
      <c r="F99" s="26" t="s">
        <v>230</v>
      </c>
      <c r="G99" s="26" t="s">
        <v>68</v>
      </c>
      <c r="H99" s="26" t="s">
        <v>68</v>
      </c>
      <c r="I99" s="26">
        <v>0.58950000000000002</v>
      </c>
      <c r="J99" s="26" t="s">
        <v>68</v>
      </c>
      <c r="K99" s="26">
        <v>12.52</v>
      </c>
      <c r="L99" s="26" t="s">
        <v>568</v>
      </c>
    </row>
    <row r="100" spans="1:12" x14ac:dyDescent="0.2">
      <c r="A100" s="26" t="s">
        <v>229</v>
      </c>
      <c r="B100" s="26" t="s">
        <v>447</v>
      </c>
      <c r="C100" s="26" t="s">
        <v>448</v>
      </c>
      <c r="D100" s="26" t="s">
        <v>529</v>
      </c>
      <c r="E100" s="26" t="s">
        <v>179</v>
      </c>
      <c r="F100" s="26" t="s">
        <v>230</v>
      </c>
      <c r="G100" s="26" t="s">
        <v>68</v>
      </c>
      <c r="H100" s="26" t="s">
        <v>68</v>
      </c>
      <c r="I100" s="26">
        <v>0.58950000000000002</v>
      </c>
      <c r="J100" s="28">
        <v>1.149</v>
      </c>
      <c r="K100" s="26">
        <v>12.52</v>
      </c>
      <c r="L100" s="26" t="s">
        <v>568</v>
      </c>
    </row>
    <row r="101" spans="1:12" x14ac:dyDescent="0.2">
      <c r="A101" s="26" t="s">
        <v>518</v>
      </c>
      <c r="B101" s="26" t="s">
        <v>526</v>
      </c>
      <c r="C101" s="26" t="s">
        <v>458</v>
      </c>
      <c r="D101" s="26" t="s">
        <v>235</v>
      </c>
      <c r="E101" s="26" t="s">
        <v>456</v>
      </c>
      <c r="F101" s="26" t="s">
        <v>68</v>
      </c>
      <c r="G101" s="26" t="s">
        <v>68</v>
      </c>
      <c r="H101" s="26" t="s">
        <v>68</v>
      </c>
      <c r="I101" s="26">
        <v>0.58550000000000002</v>
      </c>
      <c r="J101" s="26" t="s">
        <v>68</v>
      </c>
      <c r="K101" s="26">
        <v>0.51900000000000002</v>
      </c>
      <c r="L101" s="26" t="s">
        <v>543</v>
      </c>
    </row>
    <row r="102" spans="1:12" x14ac:dyDescent="0.2">
      <c r="A102" s="26" t="s">
        <v>256</v>
      </c>
      <c r="B102" s="26" t="s">
        <v>485</v>
      </c>
      <c r="C102" s="26" t="s">
        <v>465</v>
      </c>
      <c r="D102" s="26" t="s">
        <v>466</v>
      </c>
      <c r="E102" s="26" t="s">
        <v>456</v>
      </c>
      <c r="F102" s="26" t="s">
        <v>257</v>
      </c>
      <c r="G102" s="26" t="s">
        <v>68</v>
      </c>
      <c r="H102" s="26" t="s">
        <v>68</v>
      </c>
      <c r="I102" s="26">
        <v>0.5706</v>
      </c>
      <c r="J102" s="28">
        <v>0.35499999999999998</v>
      </c>
      <c r="K102" s="26">
        <v>0.20899999999999999</v>
      </c>
      <c r="L102" s="26" t="s">
        <v>486</v>
      </c>
    </row>
    <row r="103" spans="1:12" x14ac:dyDescent="0.2">
      <c r="A103" s="26" t="s">
        <v>256</v>
      </c>
      <c r="B103" s="26" t="s">
        <v>485</v>
      </c>
      <c r="C103" s="26" t="s">
        <v>465</v>
      </c>
      <c r="D103" s="26" t="s">
        <v>466</v>
      </c>
      <c r="E103" s="26" t="s">
        <v>456</v>
      </c>
      <c r="F103" s="26" t="s">
        <v>257</v>
      </c>
      <c r="G103" s="26" t="s">
        <v>68</v>
      </c>
      <c r="H103" s="26" t="s">
        <v>68</v>
      </c>
      <c r="I103" s="26">
        <v>0.5706</v>
      </c>
      <c r="J103" s="28">
        <v>0.35499999999999998</v>
      </c>
      <c r="K103" s="26">
        <v>0.20899999999999999</v>
      </c>
      <c r="L103" s="26" t="s">
        <v>486</v>
      </c>
    </row>
    <row r="104" spans="1:12" x14ac:dyDescent="0.2">
      <c r="A104" s="26" t="s">
        <v>256</v>
      </c>
      <c r="B104" s="26" t="s">
        <v>485</v>
      </c>
      <c r="C104" s="26" t="s">
        <v>465</v>
      </c>
      <c r="D104" s="26" t="s">
        <v>528</v>
      </c>
      <c r="E104" s="26" t="s">
        <v>456</v>
      </c>
      <c r="F104" s="26" t="s">
        <v>257</v>
      </c>
      <c r="G104" s="26" t="s">
        <v>68</v>
      </c>
      <c r="H104" s="26" t="s">
        <v>68</v>
      </c>
      <c r="I104" s="26">
        <v>0.5706</v>
      </c>
      <c r="J104" s="28">
        <v>0.35499999999999998</v>
      </c>
      <c r="K104" s="26">
        <v>0.20899999999999999</v>
      </c>
      <c r="L104" s="26" t="s">
        <v>486</v>
      </c>
    </row>
    <row r="105" spans="1:12" x14ac:dyDescent="0.2">
      <c r="A105" s="26" t="s">
        <v>256</v>
      </c>
      <c r="B105" s="26" t="s">
        <v>485</v>
      </c>
      <c r="C105" s="26" t="s">
        <v>465</v>
      </c>
      <c r="D105" s="26" t="s">
        <v>466</v>
      </c>
      <c r="E105" s="26" t="s">
        <v>456</v>
      </c>
      <c r="F105" s="26" t="s">
        <v>257</v>
      </c>
      <c r="G105" s="26" t="s">
        <v>68</v>
      </c>
      <c r="H105" s="26" t="s">
        <v>68</v>
      </c>
      <c r="I105" s="26">
        <v>0.5706</v>
      </c>
      <c r="J105" s="28">
        <v>0.35499999999999998</v>
      </c>
      <c r="K105" s="26">
        <v>0.20899999999999999</v>
      </c>
      <c r="L105" s="26" t="s">
        <v>486</v>
      </c>
    </row>
    <row r="106" spans="1:12" x14ac:dyDescent="0.2">
      <c r="A106" s="26" t="s">
        <v>256</v>
      </c>
      <c r="B106" s="26" t="s">
        <v>485</v>
      </c>
      <c r="C106" s="26" t="s">
        <v>465</v>
      </c>
      <c r="D106" s="26" t="s">
        <v>466</v>
      </c>
      <c r="E106" s="26" t="s">
        <v>456</v>
      </c>
      <c r="F106" s="26" t="s">
        <v>257</v>
      </c>
      <c r="G106" s="26" t="s">
        <v>68</v>
      </c>
      <c r="H106" s="26" t="s">
        <v>68</v>
      </c>
      <c r="I106" s="26">
        <v>0.5706</v>
      </c>
      <c r="J106" s="28">
        <v>0.35499999999999998</v>
      </c>
      <c r="K106" s="26">
        <v>0.20899999999999999</v>
      </c>
      <c r="L106" s="26" t="s">
        <v>486</v>
      </c>
    </row>
    <row r="107" spans="1:12" x14ac:dyDescent="0.2">
      <c r="A107" s="26" t="s">
        <v>256</v>
      </c>
      <c r="B107" s="26" t="s">
        <v>485</v>
      </c>
      <c r="C107" s="26" t="s">
        <v>465</v>
      </c>
      <c r="D107" s="26" t="s">
        <v>528</v>
      </c>
      <c r="E107" s="26" t="s">
        <v>456</v>
      </c>
      <c r="F107" s="26" t="s">
        <v>257</v>
      </c>
      <c r="G107" s="26" t="s">
        <v>68</v>
      </c>
      <c r="H107" s="26" t="s">
        <v>68</v>
      </c>
      <c r="I107" s="26">
        <v>0.5706</v>
      </c>
      <c r="J107" s="28">
        <v>0.35499999999999998</v>
      </c>
      <c r="K107" s="26">
        <v>0.20899999999999999</v>
      </c>
      <c r="L107" s="26" t="s">
        <v>486</v>
      </c>
    </row>
    <row r="108" spans="1:12" x14ac:dyDescent="0.2">
      <c r="A108" s="26" t="s">
        <v>256</v>
      </c>
      <c r="B108" s="26" t="s">
        <v>485</v>
      </c>
      <c r="C108" s="26" t="s">
        <v>465</v>
      </c>
      <c r="D108" s="26" t="s">
        <v>528</v>
      </c>
      <c r="E108" s="26" t="s">
        <v>456</v>
      </c>
      <c r="F108" s="26" t="s">
        <v>257</v>
      </c>
      <c r="G108" s="26" t="s">
        <v>68</v>
      </c>
      <c r="H108" s="26" t="s">
        <v>68</v>
      </c>
      <c r="I108" s="26">
        <v>0.5706</v>
      </c>
      <c r="J108" s="28">
        <v>0.35499999999999998</v>
      </c>
      <c r="K108" s="26">
        <v>0.20899999999999999</v>
      </c>
      <c r="L108" s="26" t="s">
        <v>486</v>
      </c>
    </row>
    <row r="109" spans="1:12" x14ac:dyDescent="0.2">
      <c r="A109" s="26" t="s">
        <v>256</v>
      </c>
      <c r="B109" s="26" t="s">
        <v>485</v>
      </c>
      <c r="C109" s="26" t="s">
        <v>465</v>
      </c>
      <c r="D109" s="26" t="s">
        <v>466</v>
      </c>
      <c r="E109" s="26" t="s">
        <v>456</v>
      </c>
      <c r="F109" s="26" t="s">
        <v>257</v>
      </c>
      <c r="G109" s="26" t="s">
        <v>68</v>
      </c>
      <c r="H109" s="26" t="s">
        <v>68</v>
      </c>
      <c r="I109" s="26">
        <v>0.5706</v>
      </c>
      <c r="J109" s="28">
        <v>0.35499999999999998</v>
      </c>
      <c r="K109" s="26">
        <v>0.20899999999999999</v>
      </c>
      <c r="L109" s="26" t="s">
        <v>486</v>
      </c>
    </row>
    <row r="110" spans="1:12" x14ac:dyDescent="0.2">
      <c r="A110" s="26" t="s">
        <v>248</v>
      </c>
      <c r="B110" s="26" t="s">
        <v>478</v>
      </c>
      <c r="C110" s="26" t="s">
        <v>458</v>
      </c>
      <c r="D110" s="26" t="s">
        <v>455</v>
      </c>
      <c r="E110" s="26" t="s">
        <v>456</v>
      </c>
      <c r="F110" s="26" t="s">
        <v>249</v>
      </c>
      <c r="G110" s="26" t="s">
        <v>68</v>
      </c>
      <c r="H110" s="26" t="s">
        <v>68</v>
      </c>
      <c r="I110" s="26">
        <v>7.0000000000000001E-3</v>
      </c>
      <c r="J110" s="26" t="s">
        <v>68</v>
      </c>
      <c r="K110" s="26">
        <v>0.97899999999999998</v>
      </c>
      <c r="L110" s="26" t="s">
        <v>479</v>
      </c>
    </row>
    <row r="111" spans="1:12" x14ac:dyDescent="0.2">
      <c r="A111" s="26" t="s">
        <v>248</v>
      </c>
      <c r="B111" s="26" t="s">
        <v>478</v>
      </c>
      <c r="C111" s="26" t="s">
        <v>458</v>
      </c>
      <c r="D111" s="26" t="s">
        <v>455</v>
      </c>
      <c r="E111" s="26" t="s">
        <v>456</v>
      </c>
      <c r="F111" s="26" t="s">
        <v>249</v>
      </c>
      <c r="G111" s="26" t="s">
        <v>68</v>
      </c>
      <c r="H111" s="26" t="s">
        <v>68</v>
      </c>
      <c r="I111" s="26">
        <v>7.0000000000000001E-3</v>
      </c>
      <c r="J111" s="26" t="s">
        <v>68</v>
      </c>
      <c r="K111" s="26">
        <v>0.97899999999999998</v>
      </c>
      <c r="L111" s="26" t="s">
        <v>479</v>
      </c>
    </row>
    <row r="112" spans="1:12" x14ac:dyDescent="0.2">
      <c r="A112" s="26" t="s">
        <v>248</v>
      </c>
      <c r="B112" s="26" t="s">
        <v>478</v>
      </c>
      <c r="C112" s="26" t="s">
        <v>458</v>
      </c>
      <c r="D112" s="26" t="s">
        <v>455</v>
      </c>
      <c r="E112" s="26" t="s">
        <v>456</v>
      </c>
      <c r="F112" s="26" t="s">
        <v>249</v>
      </c>
      <c r="G112" s="26" t="s">
        <v>68</v>
      </c>
      <c r="H112" s="26" t="s">
        <v>68</v>
      </c>
      <c r="I112" s="26">
        <v>7.0000000000000001E-3</v>
      </c>
      <c r="J112" s="26" t="s">
        <v>68</v>
      </c>
      <c r="K112" s="26">
        <v>0.97899999999999998</v>
      </c>
      <c r="L112" s="26" t="s">
        <v>479</v>
      </c>
    </row>
    <row r="113" spans="1:12" x14ac:dyDescent="0.2">
      <c r="A113" s="26" t="s">
        <v>248</v>
      </c>
      <c r="B113" s="26" t="s">
        <v>478</v>
      </c>
      <c r="C113" s="26" t="s">
        <v>458</v>
      </c>
      <c r="D113" s="26" t="s">
        <v>455</v>
      </c>
      <c r="E113" s="26" t="s">
        <v>456</v>
      </c>
      <c r="F113" s="26" t="s">
        <v>249</v>
      </c>
      <c r="G113" s="26" t="s">
        <v>68</v>
      </c>
      <c r="H113" s="26" t="s">
        <v>68</v>
      </c>
      <c r="I113" s="26">
        <v>7.0000000000000001E-3</v>
      </c>
      <c r="J113" s="26" t="s">
        <v>68</v>
      </c>
      <c r="K113" s="26">
        <v>0.97899999999999998</v>
      </c>
      <c r="L113" s="26" t="s">
        <v>479</v>
      </c>
    </row>
    <row r="114" spans="1:12" x14ac:dyDescent="0.2">
      <c r="A114" s="26" t="s">
        <v>248</v>
      </c>
      <c r="B114" s="26" t="s">
        <v>478</v>
      </c>
      <c r="C114" s="26" t="s">
        <v>458</v>
      </c>
      <c r="D114" s="26" t="s">
        <v>480</v>
      </c>
      <c r="E114" s="26" t="s">
        <v>456</v>
      </c>
      <c r="F114" s="26" t="s">
        <v>538</v>
      </c>
      <c r="G114" s="26" t="s">
        <v>68</v>
      </c>
      <c r="H114" s="26" t="s">
        <v>68</v>
      </c>
      <c r="I114" s="26">
        <v>7.0000000000000001E-3</v>
      </c>
      <c r="J114" s="26" t="s">
        <v>68</v>
      </c>
      <c r="K114" s="26">
        <v>0.97899999999999998</v>
      </c>
      <c r="L114" s="26" t="s">
        <v>479</v>
      </c>
    </row>
    <row r="115" spans="1:12" x14ac:dyDescent="0.2">
      <c r="A115" s="26" t="s">
        <v>248</v>
      </c>
      <c r="B115" s="26" t="s">
        <v>478</v>
      </c>
      <c r="C115" s="26" t="s">
        <v>458</v>
      </c>
      <c r="D115" s="26" t="s">
        <v>480</v>
      </c>
      <c r="E115" s="26" t="s">
        <v>456</v>
      </c>
      <c r="F115" s="26" t="s">
        <v>538</v>
      </c>
      <c r="G115" s="26" t="s">
        <v>68</v>
      </c>
      <c r="H115" s="26" t="s">
        <v>68</v>
      </c>
      <c r="I115" s="26">
        <v>7.0000000000000001E-3</v>
      </c>
      <c r="J115" s="26" t="s">
        <v>68</v>
      </c>
      <c r="K115" s="26">
        <v>0.97899999999999998</v>
      </c>
      <c r="L115" s="26" t="s">
        <v>479</v>
      </c>
    </row>
    <row r="116" spans="1:12" x14ac:dyDescent="0.2">
      <c r="A116" s="26" t="s">
        <v>248</v>
      </c>
      <c r="B116" s="26" t="s">
        <v>478</v>
      </c>
      <c r="C116" s="26" t="s">
        <v>458</v>
      </c>
      <c r="D116" s="26" t="s">
        <v>480</v>
      </c>
      <c r="E116" s="26" t="s">
        <v>456</v>
      </c>
      <c r="F116" s="26" t="s">
        <v>538</v>
      </c>
      <c r="G116" s="26" t="s">
        <v>68</v>
      </c>
      <c r="H116" s="26" t="s">
        <v>68</v>
      </c>
      <c r="I116" s="26">
        <v>7.0000000000000001E-3</v>
      </c>
      <c r="J116" s="26" t="s">
        <v>68</v>
      </c>
      <c r="K116" s="26">
        <v>0.97899999999999998</v>
      </c>
      <c r="L116" s="26" t="s">
        <v>479</v>
      </c>
    </row>
    <row r="117" spans="1:12" x14ac:dyDescent="0.2">
      <c r="A117" s="26" t="s">
        <v>248</v>
      </c>
      <c r="B117" s="26" t="s">
        <v>478</v>
      </c>
      <c r="C117" s="26" t="s">
        <v>458</v>
      </c>
      <c r="D117" s="26" t="s">
        <v>455</v>
      </c>
      <c r="E117" s="26" t="s">
        <v>456</v>
      </c>
      <c r="F117" s="26" t="s">
        <v>249</v>
      </c>
      <c r="G117" s="26" t="s">
        <v>68</v>
      </c>
      <c r="H117" s="26" t="s">
        <v>68</v>
      </c>
      <c r="I117" s="26">
        <v>7.0000000000000001E-3</v>
      </c>
      <c r="J117" s="26" t="s">
        <v>68</v>
      </c>
      <c r="K117" s="26">
        <v>0.97899999999999998</v>
      </c>
      <c r="L117" s="26" t="s">
        <v>479</v>
      </c>
    </row>
    <row r="118" spans="1:12" x14ac:dyDescent="0.2">
      <c r="A118" s="26" t="s">
        <v>248</v>
      </c>
      <c r="B118" s="26" t="s">
        <v>478</v>
      </c>
      <c r="C118" s="26" t="s">
        <v>458</v>
      </c>
      <c r="D118" s="26" t="s">
        <v>455</v>
      </c>
      <c r="E118" s="26" t="s">
        <v>456</v>
      </c>
      <c r="F118" s="26" t="s">
        <v>249</v>
      </c>
      <c r="G118" s="26" t="s">
        <v>68</v>
      </c>
      <c r="H118" s="26" t="s">
        <v>68</v>
      </c>
      <c r="I118" s="26">
        <v>7.0000000000000001E-3</v>
      </c>
      <c r="J118" s="26" t="s">
        <v>68</v>
      </c>
      <c r="K118" s="26">
        <v>0.97899999999999998</v>
      </c>
      <c r="L118" s="26" t="s">
        <v>479</v>
      </c>
    </row>
    <row r="119" spans="1:12" x14ac:dyDescent="0.2">
      <c r="A119" s="26" t="s">
        <v>248</v>
      </c>
      <c r="B119" s="26" t="s">
        <v>478</v>
      </c>
      <c r="C119" s="26" t="s">
        <v>458</v>
      </c>
      <c r="D119" s="26" t="s">
        <v>460</v>
      </c>
      <c r="E119" s="26" t="s">
        <v>456</v>
      </c>
      <c r="F119" s="26" t="s">
        <v>68</v>
      </c>
      <c r="G119" s="26" t="s">
        <v>68</v>
      </c>
      <c r="H119" s="26" t="s">
        <v>68</v>
      </c>
      <c r="I119" s="26">
        <v>7.0000000000000001E-3</v>
      </c>
      <c r="J119" s="26" t="s">
        <v>68</v>
      </c>
      <c r="K119" s="26">
        <v>0.97899999999999998</v>
      </c>
      <c r="L119" s="26" t="s">
        <v>479</v>
      </c>
    </row>
    <row r="120" spans="1:12" x14ac:dyDescent="0.2">
      <c r="A120" s="26" t="s">
        <v>248</v>
      </c>
      <c r="B120" s="26" t="s">
        <v>478</v>
      </c>
      <c r="C120" s="26" t="s">
        <v>458</v>
      </c>
      <c r="D120" s="26" t="s">
        <v>460</v>
      </c>
      <c r="E120" s="26" t="s">
        <v>456</v>
      </c>
      <c r="F120" s="26" t="s">
        <v>68</v>
      </c>
      <c r="G120" s="26" t="s">
        <v>68</v>
      </c>
      <c r="H120" s="26" t="s">
        <v>68</v>
      </c>
      <c r="I120" s="26">
        <v>7.0000000000000001E-3</v>
      </c>
      <c r="J120" s="26" t="s">
        <v>68</v>
      </c>
      <c r="K120" s="26">
        <v>0.97899999999999998</v>
      </c>
      <c r="L120" s="26" t="s">
        <v>479</v>
      </c>
    </row>
    <row r="121" spans="1:12" x14ac:dyDescent="0.2">
      <c r="A121" s="26" t="s">
        <v>275</v>
      </c>
      <c r="B121" s="26" t="s">
        <v>509</v>
      </c>
      <c r="C121" s="26" t="s">
        <v>448</v>
      </c>
      <c r="D121" s="26" t="s">
        <v>480</v>
      </c>
      <c r="E121" s="26" t="s">
        <v>456</v>
      </c>
      <c r="F121" s="26" t="s">
        <v>495</v>
      </c>
      <c r="G121" s="26" t="s">
        <v>68</v>
      </c>
      <c r="H121" s="26" t="s">
        <v>68</v>
      </c>
      <c r="I121" s="26">
        <v>7.1599999999999997E-2</v>
      </c>
      <c r="J121" s="26" t="s">
        <v>68</v>
      </c>
      <c r="K121" s="26">
        <v>0.83199999999999996</v>
      </c>
      <c r="L121" s="26" t="s">
        <v>68</v>
      </c>
    </row>
    <row r="122" spans="1:12" x14ac:dyDescent="0.2">
      <c r="A122" s="26" t="s">
        <v>275</v>
      </c>
      <c r="B122" s="26" t="s">
        <v>509</v>
      </c>
      <c r="C122" s="26" t="s">
        <v>448</v>
      </c>
      <c r="D122" s="26" t="s">
        <v>480</v>
      </c>
      <c r="E122" s="26" t="s">
        <v>456</v>
      </c>
      <c r="F122" s="26" t="s">
        <v>495</v>
      </c>
      <c r="G122" s="26" t="s">
        <v>68</v>
      </c>
      <c r="H122" s="26" t="s">
        <v>68</v>
      </c>
      <c r="I122" s="26">
        <v>7.1599999999999997E-2</v>
      </c>
      <c r="J122" s="26" t="s">
        <v>68</v>
      </c>
      <c r="K122" s="26">
        <v>0.83199999999999996</v>
      </c>
      <c r="L122" s="26" t="s">
        <v>68</v>
      </c>
    </row>
    <row r="123" spans="1:12" x14ac:dyDescent="0.2">
      <c r="A123" s="26" t="s">
        <v>275</v>
      </c>
      <c r="B123" s="26" t="s">
        <v>509</v>
      </c>
      <c r="C123" s="26" t="s">
        <v>448</v>
      </c>
      <c r="D123" s="26" t="s">
        <v>480</v>
      </c>
      <c r="E123" s="26" t="s">
        <v>456</v>
      </c>
      <c r="F123" s="26" t="s">
        <v>495</v>
      </c>
      <c r="G123" s="26" t="s">
        <v>68</v>
      </c>
      <c r="H123" s="26" t="s">
        <v>68</v>
      </c>
      <c r="I123" s="26">
        <v>7.1599999999999997E-2</v>
      </c>
      <c r="J123" s="26" t="s">
        <v>68</v>
      </c>
      <c r="K123" s="26">
        <v>0.83199999999999996</v>
      </c>
      <c r="L123" s="26" t="s">
        <v>68</v>
      </c>
    </row>
    <row r="124" spans="1:12" x14ac:dyDescent="0.2">
      <c r="A124" s="26" t="s">
        <v>275</v>
      </c>
      <c r="B124" s="26" t="s">
        <v>509</v>
      </c>
      <c r="C124" s="26" t="s">
        <v>448</v>
      </c>
      <c r="D124" s="26" t="s">
        <v>480</v>
      </c>
      <c r="E124" s="26" t="s">
        <v>456</v>
      </c>
      <c r="F124" s="26" t="s">
        <v>495</v>
      </c>
      <c r="G124" s="26" t="s">
        <v>68</v>
      </c>
      <c r="H124" s="26" t="s">
        <v>68</v>
      </c>
      <c r="I124" s="26">
        <v>7.1599999999999997E-2</v>
      </c>
      <c r="J124" s="26" t="s">
        <v>68</v>
      </c>
      <c r="K124" s="26">
        <v>0.83199999999999996</v>
      </c>
      <c r="L124" s="26" t="s">
        <v>68</v>
      </c>
    </row>
    <row r="125" spans="1:12" x14ac:dyDescent="0.2">
      <c r="A125" s="26" t="s">
        <v>275</v>
      </c>
      <c r="B125" s="26" t="s">
        <v>509</v>
      </c>
      <c r="C125" s="26" t="s">
        <v>448</v>
      </c>
      <c r="D125" s="26" t="s">
        <v>480</v>
      </c>
      <c r="E125" s="26" t="s">
        <v>456</v>
      </c>
      <c r="F125" s="26" t="s">
        <v>495</v>
      </c>
      <c r="G125" s="26" t="s">
        <v>68</v>
      </c>
      <c r="H125" s="26" t="s">
        <v>68</v>
      </c>
      <c r="I125" s="26">
        <v>7.1599999999999997E-2</v>
      </c>
      <c r="J125" s="26" t="s">
        <v>68</v>
      </c>
      <c r="K125" s="26">
        <v>0.83199999999999996</v>
      </c>
      <c r="L125" s="26" t="s">
        <v>68</v>
      </c>
    </row>
    <row r="126" spans="1:12" x14ac:dyDescent="0.2">
      <c r="A126" s="26" t="s">
        <v>275</v>
      </c>
      <c r="B126" s="26" t="s">
        <v>509</v>
      </c>
      <c r="C126" s="26" t="s">
        <v>448</v>
      </c>
      <c r="D126" s="26" t="s">
        <v>480</v>
      </c>
      <c r="E126" s="26" t="s">
        <v>456</v>
      </c>
      <c r="F126" s="26" t="s">
        <v>495</v>
      </c>
      <c r="G126" s="26" t="s">
        <v>68</v>
      </c>
      <c r="H126" s="26" t="s">
        <v>68</v>
      </c>
      <c r="I126" s="26">
        <v>7.1599999999999997E-2</v>
      </c>
      <c r="J126" s="26" t="s">
        <v>68</v>
      </c>
      <c r="K126" s="26">
        <v>0.83199999999999996</v>
      </c>
      <c r="L126" s="26" t="s">
        <v>68</v>
      </c>
    </row>
    <row r="127" spans="1:12" x14ac:dyDescent="0.2">
      <c r="A127" s="26" t="s">
        <v>275</v>
      </c>
      <c r="B127" s="26" t="s">
        <v>509</v>
      </c>
      <c r="C127" s="26" t="s">
        <v>448</v>
      </c>
      <c r="D127" s="26" t="s">
        <v>480</v>
      </c>
      <c r="E127" s="26" t="s">
        <v>456</v>
      </c>
      <c r="F127" s="26" t="s">
        <v>510</v>
      </c>
      <c r="G127" s="26" t="s">
        <v>68</v>
      </c>
      <c r="H127" s="26" t="s">
        <v>68</v>
      </c>
      <c r="I127" s="26">
        <v>7.1599999999999997E-2</v>
      </c>
      <c r="J127" s="26" t="s">
        <v>68</v>
      </c>
      <c r="K127" s="26">
        <v>0.83199999999999996</v>
      </c>
      <c r="L127" s="26" t="s">
        <v>68</v>
      </c>
    </row>
    <row r="128" spans="1:12" x14ac:dyDescent="0.2">
      <c r="A128" s="26" t="s">
        <v>275</v>
      </c>
      <c r="B128" s="26" t="s">
        <v>509</v>
      </c>
      <c r="C128" s="26" t="s">
        <v>448</v>
      </c>
      <c r="D128" s="26" t="s">
        <v>480</v>
      </c>
      <c r="E128" s="26" t="s">
        <v>456</v>
      </c>
      <c r="F128" s="26" t="s">
        <v>495</v>
      </c>
      <c r="G128" s="26" t="s">
        <v>68</v>
      </c>
      <c r="H128" s="26" t="s">
        <v>68</v>
      </c>
      <c r="I128" s="26">
        <v>7.1599999999999997E-2</v>
      </c>
      <c r="J128" s="26" t="s">
        <v>68</v>
      </c>
      <c r="K128" s="26">
        <v>0.83199999999999996</v>
      </c>
      <c r="L128" s="26" t="s">
        <v>68</v>
      </c>
    </row>
    <row r="129" spans="1:12" x14ac:dyDescent="0.2">
      <c r="A129" s="26" t="s">
        <v>275</v>
      </c>
      <c r="B129" s="26" t="s">
        <v>509</v>
      </c>
      <c r="C129" s="26" t="s">
        <v>448</v>
      </c>
      <c r="D129" s="26" t="s">
        <v>480</v>
      </c>
      <c r="E129" s="26" t="s">
        <v>456</v>
      </c>
      <c r="F129" s="26" t="s">
        <v>495</v>
      </c>
      <c r="G129" s="26" t="s">
        <v>68</v>
      </c>
      <c r="H129" s="26" t="s">
        <v>68</v>
      </c>
      <c r="I129" s="26">
        <v>7.1599999999999997E-2</v>
      </c>
      <c r="J129" s="26" t="s">
        <v>68</v>
      </c>
      <c r="K129" s="26">
        <v>0.83199999999999996</v>
      </c>
      <c r="L129" s="26" t="s">
        <v>68</v>
      </c>
    </row>
    <row r="130" spans="1:12" x14ac:dyDescent="0.2">
      <c r="A130" s="26" t="s">
        <v>275</v>
      </c>
      <c r="B130" s="26" t="s">
        <v>509</v>
      </c>
      <c r="C130" s="26" t="s">
        <v>448</v>
      </c>
      <c r="D130" s="26" t="s">
        <v>480</v>
      </c>
      <c r="E130" s="26" t="s">
        <v>456</v>
      </c>
      <c r="F130" s="26" t="s">
        <v>495</v>
      </c>
      <c r="G130" s="26" t="s">
        <v>68</v>
      </c>
      <c r="H130" s="26" t="s">
        <v>68</v>
      </c>
      <c r="I130" s="26">
        <v>7.1599999999999997E-2</v>
      </c>
      <c r="J130" s="26" t="s">
        <v>68</v>
      </c>
      <c r="K130" s="26">
        <v>0.83199999999999996</v>
      </c>
      <c r="L130" s="26" t="s">
        <v>68</v>
      </c>
    </row>
    <row r="131" spans="1:12" x14ac:dyDescent="0.2">
      <c r="A131" s="26" t="s">
        <v>275</v>
      </c>
      <c r="B131" s="26" t="s">
        <v>509</v>
      </c>
      <c r="C131" s="26" t="s">
        <v>448</v>
      </c>
      <c r="D131" s="26" t="s">
        <v>480</v>
      </c>
      <c r="E131" s="26" t="s">
        <v>456</v>
      </c>
      <c r="F131" s="26" t="s">
        <v>495</v>
      </c>
      <c r="G131" s="26" t="s">
        <v>68</v>
      </c>
      <c r="H131" s="26" t="s">
        <v>68</v>
      </c>
      <c r="I131" s="26">
        <v>7.1599999999999997E-2</v>
      </c>
      <c r="J131" s="26" t="s">
        <v>68</v>
      </c>
      <c r="K131" s="26">
        <v>0.83199999999999996</v>
      </c>
      <c r="L131" s="26" t="s">
        <v>68</v>
      </c>
    </row>
    <row r="132" spans="1:12" x14ac:dyDescent="0.2">
      <c r="A132" s="26" t="s">
        <v>275</v>
      </c>
      <c r="B132" s="26" t="s">
        <v>509</v>
      </c>
      <c r="C132" s="26" t="s">
        <v>448</v>
      </c>
      <c r="D132" s="26" t="s">
        <v>480</v>
      </c>
      <c r="E132" s="26" t="s">
        <v>456</v>
      </c>
      <c r="F132" s="26" t="s">
        <v>495</v>
      </c>
      <c r="G132" s="26" t="s">
        <v>68</v>
      </c>
      <c r="H132" s="26" t="s">
        <v>68</v>
      </c>
      <c r="I132" s="26">
        <v>7.1599999999999997E-2</v>
      </c>
      <c r="J132" s="26" t="s">
        <v>68</v>
      </c>
      <c r="K132" s="26">
        <v>0.83199999999999996</v>
      </c>
      <c r="L132" s="26" t="s">
        <v>68</v>
      </c>
    </row>
    <row r="133" spans="1:12" x14ac:dyDescent="0.2">
      <c r="A133" s="26" t="s">
        <v>261</v>
      </c>
      <c r="B133" s="26" t="s">
        <v>491</v>
      </c>
      <c r="C133" s="26" t="s">
        <v>465</v>
      </c>
      <c r="D133" s="26" t="s">
        <v>466</v>
      </c>
      <c r="E133" s="26" t="s">
        <v>456</v>
      </c>
      <c r="F133" s="26" t="s">
        <v>494</v>
      </c>
      <c r="G133" s="26" t="s">
        <v>68</v>
      </c>
      <c r="H133" s="26" t="s">
        <v>68</v>
      </c>
      <c r="I133" s="26">
        <v>7.5499999999999998E-2</v>
      </c>
      <c r="J133" s="28">
        <v>0.17499999999999999</v>
      </c>
      <c r="K133" s="26">
        <v>4.4580000000000002</v>
      </c>
      <c r="L133" s="26" t="s">
        <v>493</v>
      </c>
    </row>
    <row r="134" spans="1:12" x14ac:dyDescent="0.2">
      <c r="A134" s="26" t="s">
        <v>261</v>
      </c>
      <c r="B134" s="26" t="s">
        <v>491</v>
      </c>
      <c r="C134" s="26" t="s">
        <v>465</v>
      </c>
      <c r="D134" s="26" t="s">
        <v>466</v>
      </c>
      <c r="E134" s="26" t="s">
        <v>456</v>
      </c>
      <c r="F134" s="26" t="s">
        <v>494</v>
      </c>
      <c r="G134" s="26" t="s">
        <v>68</v>
      </c>
      <c r="H134" s="26" t="s">
        <v>68</v>
      </c>
      <c r="I134" s="26">
        <v>7.5499999999999998E-2</v>
      </c>
      <c r="J134" s="28">
        <v>0.17499999999999999</v>
      </c>
      <c r="K134" s="26">
        <v>4.4580000000000002</v>
      </c>
      <c r="L134" s="26" t="s">
        <v>493</v>
      </c>
    </row>
    <row r="135" spans="1:12" x14ac:dyDescent="0.2">
      <c r="A135" s="26" t="s">
        <v>261</v>
      </c>
      <c r="B135" s="26" t="s">
        <v>491</v>
      </c>
      <c r="C135" s="26" t="s">
        <v>465</v>
      </c>
      <c r="D135" s="26" t="s">
        <v>466</v>
      </c>
      <c r="E135" s="26" t="s">
        <v>456</v>
      </c>
      <c r="F135" s="26" t="s">
        <v>494</v>
      </c>
      <c r="G135" s="26" t="s">
        <v>68</v>
      </c>
      <c r="H135" s="26" t="s">
        <v>68</v>
      </c>
      <c r="I135" s="26">
        <v>7.5499999999999998E-2</v>
      </c>
      <c r="J135" s="28">
        <v>0.17499999999999999</v>
      </c>
      <c r="K135" s="26">
        <v>4.4580000000000002</v>
      </c>
      <c r="L135" s="26" t="s">
        <v>493</v>
      </c>
    </row>
    <row r="136" spans="1:12" x14ac:dyDescent="0.2">
      <c r="A136" s="26" t="s">
        <v>261</v>
      </c>
      <c r="B136" s="26" t="s">
        <v>491</v>
      </c>
      <c r="C136" s="26" t="s">
        <v>465</v>
      </c>
      <c r="D136" s="26" t="s">
        <v>466</v>
      </c>
      <c r="E136" s="26" t="s">
        <v>456</v>
      </c>
      <c r="F136" s="26" t="s">
        <v>494</v>
      </c>
      <c r="G136" s="26" t="s">
        <v>68</v>
      </c>
      <c r="H136" s="26" t="s">
        <v>68</v>
      </c>
      <c r="I136" s="26">
        <v>7.5499999999999998E-2</v>
      </c>
      <c r="J136" s="28">
        <v>0.17499999999999999</v>
      </c>
      <c r="K136" s="26">
        <v>4.4580000000000002</v>
      </c>
      <c r="L136" s="26" t="s">
        <v>493</v>
      </c>
    </row>
    <row r="137" spans="1:12" x14ac:dyDescent="0.2">
      <c r="A137" s="26" t="s">
        <v>261</v>
      </c>
      <c r="B137" s="26" t="s">
        <v>491</v>
      </c>
      <c r="C137" s="26" t="s">
        <v>465</v>
      </c>
      <c r="D137" s="26" t="s">
        <v>466</v>
      </c>
      <c r="E137" s="26" t="s">
        <v>456</v>
      </c>
      <c r="F137" s="26" t="s">
        <v>494</v>
      </c>
      <c r="G137" s="26" t="s">
        <v>68</v>
      </c>
      <c r="H137" s="26" t="s">
        <v>68</v>
      </c>
      <c r="I137" s="26">
        <v>7.5499999999999998E-2</v>
      </c>
      <c r="J137" s="28">
        <v>0.17499999999999999</v>
      </c>
      <c r="K137" s="26">
        <v>4.4580000000000002</v>
      </c>
      <c r="L137" s="26" t="s">
        <v>493</v>
      </c>
    </row>
    <row r="138" spans="1:12" x14ac:dyDescent="0.2">
      <c r="A138" s="26" t="s">
        <v>261</v>
      </c>
      <c r="B138" s="26" t="s">
        <v>491</v>
      </c>
      <c r="C138" s="26" t="s">
        <v>465</v>
      </c>
      <c r="D138" s="26" t="s">
        <v>467</v>
      </c>
      <c r="E138" s="26" t="s">
        <v>456</v>
      </c>
      <c r="F138" s="26" t="s">
        <v>495</v>
      </c>
      <c r="G138" s="26" t="s">
        <v>68</v>
      </c>
      <c r="H138" s="26" t="s">
        <v>68</v>
      </c>
      <c r="I138" s="26">
        <v>7.5499999999999998E-2</v>
      </c>
      <c r="J138" s="26" t="s">
        <v>68</v>
      </c>
      <c r="K138" s="26">
        <v>4.4580000000000002</v>
      </c>
      <c r="L138" s="26" t="s">
        <v>493</v>
      </c>
    </row>
    <row r="139" spans="1:12" x14ac:dyDescent="0.2">
      <c r="A139" s="26" t="s">
        <v>261</v>
      </c>
      <c r="B139" s="26" t="s">
        <v>491</v>
      </c>
      <c r="C139" s="26" t="s">
        <v>465</v>
      </c>
      <c r="D139" s="26" t="s">
        <v>467</v>
      </c>
      <c r="E139" s="26" t="s">
        <v>456</v>
      </c>
      <c r="F139" s="26" t="s">
        <v>495</v>
      </c>
      <c r="G139" s="26" t="s">
        <v>68</v>
      </c>
      <c r="H139" s="26" t="s">
        <v>68</v>
      </c>
      <c r="I139" s="26">
        <v>7.5499999999999998E-2</v>
      </c>
      <c r="J139" s="26" t="s">
        <v>68</v>
      </c>
      <c r="K139" s="26">
        <v>4.4580000000000002</v>
      </c>
      <c r="L139" s="26" t="s">
        <v>493</v>
      </c>
    </row>
    <row r="140" spans="1:12" x14ac:dyDescent="0.2">
      <c r="A140" s="26" t="s">
        <v>261</v>
      </c>
      <c r="B140" s="26" t="s">
        <v>491</v>
      </c>
      <c r="C140" s="26" t="s">
        <v>465</v>
      </c>
      <c r="D140" s="26" t="s">
        <v>466</v>
      </c>
      <c r="E140" s="26" t="s">
        <v>456</v>
      </c>
      <c r="F140" s="26" t="s">
        <v>494</v>
      </c>
      <c r="G140" s="26" t="s">
        <v>68</v>
      </c>
      <c r="H140" s="26" t="s">
        <v>68</v>
      </c>
      <c r="I140" s="26">
        <v>7.5499999999999998E-2</v>
      </c>
      <c r="J140" s="28">
        <v>0.17499999999999999</v>
      </c>
      <c r="K140" s="26">
        <v>4.4580000000000002</v>
      </c>
      <c r="L140" s="26" t="s">
        <v>493</v>
      </c>
    </row>
    <row r="141" spans="1:12" x14ac:dyDescent="0.2">
      <c r="A141" s="26" t="s">
        <v>261</v>
      </c>
      <c r="B141" s="26" t="s">
        <v>491</v>
      </c>
      <c r="C141" s="26" t="s">
        <v>465</v>
      </c>
      <c r="D141" s="26" t="s">
        <v>467</v>
      </c>
      <c r="E141" s="26" t="s">
        <v>456</v>
      </c>
      <c r="F141" s="26" t="s">
        <v>495</v>
      </c>
      <c r="G141" s="26" t="s">
        <v>68</v>
      </c>
      <c r="H141" s="26" t="s">
        <v>68</v>
      </c>
      <c r="I141" s="26">
        <v>7.5499999999999998E-2</v>
      </c>
      <c r="J141" s="26" t="s">
        <v>68</v>
      </c>
      <c r="K141" s="26">
        <v>4.4580000000000002</v>
      </c>
      <c r="L141" s="26" t="s">
        <v>493</v>
      </c>
    </row>
    <row r="142" spans="1:12" x14ac:dyDescent="0.2">
      <c r="A142" s="26" t="s">
        <v>261</v>
      </c>
      <c r="B142" s="26" t="s">
        <v>491</v>
      </c>
      <c r="C142" s="26" t="s">
        <v>465</v>
      </c>
      <c r="D142" s="26" t="s">
        <v>455</v>
      </c>
      <c r="E142" s="26" t="s">
        <v>456</v>
      </c>
      <c r="F142" s="26" t="s">
        <v>494</v>
      </c>
      <c r="G142" s="26" t="s">
        <v>68</v>
      </c>
      <c r="H142" s="26" t="s">
        <v>68</v>
      </c>
      <c r="I142" s="26">
        <v>7.5499999999999998E-2</v>
      </c>
      <c r="J142" s="26" t="s">
        <v>68</v>
      </c>
      <c r="K142" s="26">
        <v>4.4580000000000002</v>
      </c>
      <c r="L142" s="26" t="s">
        <v>493</v>
      </c>
    </row>
    <row r="143" spans="1:12" x14ac:dyDescent="0.2">
      <c r="A143" s="26" t="s">
        <v>261</v>
      </c>
      <c r="B143" s="26" t="s">
        <v>491</v>
      </c>
      <c r="C143" s="26" t="s">
        <v>465</v>
      </c>
      <c r="D143" s="26" t="s">
        <v>455</v>
      </c>
      <c r="E143" s="26" t="s">
        <v>456</v>
      </c>
      <c r="F143" s="26" t="s">
        <v>494</v>
      </c>
      <c r="G143" s="26" t="s">
        <v>68</v>
      </c>
      <c r="H143" s="26" t="s">
        <v>68</v>
      </c>
      <c r="I143" s="26">
        <v>7.5499999999999998E-2</v>
      </c>
      <c r="J143" s="26" t="s">
        <v>68</v>
      </c>
      <c r="K143" s="26">
        <v>4.4580000000000002</v>
      </c>
      <c r="L143" s="26" t="s">
        <v>493</v>
      </c>
    </row>
    <row r="144" spans="1:12" x14ac:dyDescent="0.2">
      <c r="A144" s="26" t="s">
        <v>261</v>
      </c>
      <c r="B144" s="26" t="s">
        <v>491</v>
      </c>
      <c r="C144" s="26" t="s">
        <v>465</v>
      </c>
      <c r="D144" s="26" t="s">
        <v>466</v>
      </c>
      <c r="E144" s="26" t="s">
        <v>456</v>
      </c>
      <c r="F144" s="26" t="s">
        <v>494</v>
      </c>
      <c r="G144" s="26" t="s">
        <v>68</v>
      </c>
      <c r="H144" s="26" t="s">
        <v>68</v>
      </c>
      <c r="I144" s="26">
        <v>7.5499999999999998E-2</v>
      </c>
      <c r="J144" s="28">
        <v>0.17499999999999999</v>
      </c>
      <c r="K144" s="26">
        <v>4.4580000000000002</v>
      </c>
      <c r="L144" s="26" t="s">
        <v>493</v>
      </c>
    </row>
    <row r="145" spans="1:12" x14ac:dyDescent="0.2">
      <c r="A145" s="26" t="s">
        <v>261</v>
      </c>
      <c r="B145" s="26" t="s">
        <v>491</v>
      </c>
      <c r="C145" s="26" t="s">
        <v>465</v>
      </c>
      <c r="D145" s="26" t="s">
        <v>455</v>
      </c>
      <c r="E145" s="26" t="s">
        <v>456</v>
      </c>
      <c r="F145" s="26" t="s">
        <v>494</v>
      </c>
      <c r="G145" s="26" t="s">
        <v>68</v>
      </c>
      <c r="H145" s="26" t="s">
        <v>68</v>
      </c>
      <c r="I145" s="26">
        <v>7.5499999999999998E-2</v>
      </c>
      <c r="J145" s="26" t="s">
        <v>68</v>
      </c>
      <c r="K145" s="26">
        <v>4.4580000000000002</v>
      </c>
      <c r="L145" s="26" t="s">
        <v>493</v>
      </c>
    </row>
    <row r="146" spans="1:12" x14ac:dyDescent="0.2">
      <c r="A146" s="26" t="s">
        <v>261</v>
      </c>
      <c r="B146" s="26" t="s">
        <v>491</v>
      </c>
      <c r="C146" s="26" t="s">
        <v>465</v>
      </c>
      <c r="D146" s="26" t="s">
        <v>455</v>
      </c>
      <c r="E146" s="26" t="s">
        <v>456</v>
      </c>
      <c r="F146" s="26" t="s">
        <v>494</v>
      </c>
      <c r="G146" s="26" t="s">
        <v>68</v>
      </c>
      <c r="H146" s="26" t="s">
        <v>68</v>
      </c>
      <c r="I146" s="26">
        <v>7.5499999999999998E-2</v>
      </c>
      <c r="J146" s="26" t="s">
        <v>68</v>
      </c>
      <c r="K146" s="26">
        <v>4.4580000000000002</v>
      </c>
      <c r="L146" s="26" t="s">
        <v>493</v>
      </c>
    </row>
    <row r="147" spans="1:12" x14ac:dyDescent="0.2">
      <c r="A147" s="26" t="s">
        <v>261</v>
      </c>
      <c r="B147" s="26" t="s">
        <v>491</v>
      </c>
      <c r="C147" s="26" t="s">
        <v>465</v>
      </c>
      <c r="D147" s="26" t="s">
        <v>466</v>
      </c>
      <c r="E147" s="26" t="s">
        <v>456</v>
      </c>
      <c r="F147" s="26" t="s">
        <v>492</v>
      </c>
      <c r="G147" s="26" t="s">
        <v>68</v>
      </c>
      <c r="H147" s="26" t="s">
        <v>68</v>
      </c>
      <c r="I147" s="26">
        <v>7.5499999999999998E-2</v>
      </c>
      <c r="J147" s="28">
        <v>0.39700000000000002</v>
      </c>
      <c r="K147" s="26">
        <v>4.4580000000000002</v>
      </c>
      <c r="L147" s="26" t="s">
        <v>493</v>
      </c>
    </row>
    <row r="148" spans="1:12" x14ac:dyDescent="0.2">
      <c r="A148" s="26" t="s">
        <v>261</v>
      </c>
      <c r="B148" s="26" t="s">
        <v>491</v>
      </c>
      <c r="C148" s="26" t="s">
        <v>465</v>
      </c>
      <c r="D148" s="26" t="s">
        <v>466</v>
      </c>
      <c r="E148" s="26" t="s">
        <v>456</v>
      </c>
      <c r="F148" s="26" t="s">
        <v>494</v>
      </c>
      <c r="G148" s="26" t="s">
        <v>68</v>
      </c>
      <c r="H148" s="26" t="s">
        <v>68</v>
      </c>
      <c r="I148" s="26">
        <v>7.5499999999999998E-2</v>
      </c>
      <c r="J148" s="28">
        <v>0.17499999999999999</v>
      </c>
      <c r="K148" s="26">
        <v>4.4580000000000002</v>
      </c>
      <c r="L148" s="26" t="s">
        <v>493</v>
      </c>
    </row>
    <row r="149" spans="1:12" x14ac:dyDescent="0.2">
      <c r="A149" s="26" t="s">
        <v>232</v>
      </c>
      <c r="B149" s="26" t="s">
        <v>454</v>
      </c>
      <c r="C149" s="26" t="s">
        <v>448</v>
      </c>
      <c r="D149" s="26" t="s">
        <v>455</v>
      </c>
      <c r="E149" s="26" t="s">
        <v>456</v>
      </c>
      <c r="F149" s="26" t="s">
        <v>457</v>
      </c>
      <c r="G149" s="26" t="s">
        <v>68</v>
      </c>
      <c r="H149" s="26" t="s">
        <v>68</v>
      </c>
      <c r="I149" s="26">
        <v>8.4500000000000006E-2</v>
      </c>
      <c r="J149" s="26" t="s">
        <v>68</v>
      </c>
      <c r="K149" s="26">
        <v>5.0739999999999998</v>
      </c>
      <c r="L149" s="26" t="s">
        <v>459</v>
      </c>
    </row>
    <row r="150" spans="1:12" x14ac:dyDescent="0.2">
      <c r="A150" s="26" t="s">
        <v>232</v>
      </c>
      <c r="B150" s="26" t="s">
        <v>454</v>
      </c>
      <c r="C150" s="26" t="s">
        <v>448</v>
      </c>
      <c r="D150" s="26" t="s">
        <v>455</v>
      </c>
      <c r="E150" s="26" t="s">
        <v>456</v>
      </c>
      <c r="F150" s="26" t="s">
        <v>457</v>
      </c>
      <c r="G150" s="26" t="s">
        <v>68</v>
      </c>
      <c r="H150" s="26" t="s">
        <v>68</v>
      </c>
      <c r="I150" s="26">
        <v>8.4500000000000006E-2</v>
      </c>
      <c r="J150" s="26" t="s">
        <v>68</v>
      </c>
      <c r="K150" s="26">
        <v>5.0739999999999998</v>
      </c>
      <c r="L150" s="26" t="s">
        <v>459</v>
      </c>
    </row>
    <row r="151" spans="1:12" x14ac:dyDescent="0.2">
      <c r="A151" s="26" t="s">
        <v>232</v>
      </c>
      <c r="B151" s="26" t="s">
        <v>454</v>
      </c>
      <c r="C151" s="26" t="s">
        <v>448</v>
      </c>
      <c r="D151" s="26" t="s">
        <v>455</v>
      </c>
      <c r="E151" s="26" t="s">
        <v>456</v>
      </c>
      <c r="F151" s="26" t="s">
        <v>457</v>
      </c>
      <c r="G151" s="26" t="s">
        <v>68</v>
      </c>
      <c r="H151" s="26" t="s">
        <v>68</v>
      </c>
      <c r="I151" s="26">
        <v>8.4500000000000006E-2</v>
      </c>
      <c r="J151" s="26" t="s">
        <v>68</v>
      </c>
      <c r="K151" s="26">
        <v>5.0739999999999998</v>
      </c>
      <c r="L151" s="26" t="s">
        <v>459</v>
      </c>
    </row>
    <row r="152" spans="1:12" x14ac:dyDescent="0.2">
      <c r="A152" s="26" t="s">
        <v>232</v>
      </c>
      <c r="B152" s="26" t="s">
        <v>454</v>
      </c>
      <c r="C152" s="26" t="s">
        <v>448</v>
      </c>
      <c r="D152" s="26" t="s">
        <v>455</v>
      </c>
      <c r="E152" s="26" t="s">
        <v>456</v>
      </c>
      <c r="F152" s="26" t="s">
        <v>457</v>
      </c>
      <c r="G152" s="26" t="s">
        <v>68</v>
      </c>
      <c r="H152" s="26" t="s">
        <v>68</v>
      </c>
      <c r="I152" s="26">
        <v>8.4500000000000006E-2</v>
      </c>
      <c r="J152" s="26" t="s">
        <v>68</v>
      </c>
      <c r="K152" s="26">
        <v>5.0739999999999998</v>
      </c>
      <c r="L152" s="26" t="s">
        <v>459</v>
      </c>
    </row>
    <row r="153" spans="1:12" x14ac:dyDescent="0.2">
      <c r="A153" s="26" t="s">
        <v>232</v>
      </c>
      <c r="B153" s="26" t="s">
        <v>454</v>
      </c>
      <c r="C153" s="26" t="s">
        <v>448</v>
      </c>
      <c r="D153" s="26" t="s">
        <v>455</v>
      </c>
      <c r="E153" s="26" t="s">
        <v>456</v>
      </c>
      <c r="F153" s="26" t="s">
        <v>457</v>
      </c>
      <c r="G153" s="26" t="s">
        <v>68</v>
      </c>
      <c r="H153" s="26" t="s">
        <v>68</v>
      </c>
      <c r="I153" s="26">
        <v>8.4500000000000006E-2</v>
      </c>
      <c r="J153" s="26" t="s">
        <v>68</v>
      </c>
      <c r="K153" s="26">
        <v>5.0739999999999998</v>
      </c>
      <c r="L153" s="26" t="s">
        <v>459</v>
      </c>
    </row>
    <row r="154" spans="1:12" x14ac:dyDescent="0.2">
      <c r="A154" s="26" t="s">
        <v>232</v>
      </c>
      <c r="B154" s="26" t="s">
        <v>454</v>
      </c>
      <c r="C154" s="26" t="s">
        <v>448</v>
      </c>
      <c r="D154" s="26" t="s">
        <v>455</v>
      </c>
      <c r="E154" s="26" t="s">
        <v>456</v>
      </c>
      <c r="F154" s="26" t="s">
        <v>457</v>
      </c>
      <c r="G154" s="26" t="s">
        <v>68</v>
      </c>
      <c r="H154" s="26" t="s">
        <v>68</v>
      </c>
      <c r="I154" s="26">
        <v>8.4500000000000006E-2</v>
      </c>
      <c r="J154" s="26" t="s">
        <v>68</v>
      </c>
      <c r="K154" s="26">
        <v>5.0739999999999998</v>
      </c>
      <c r="L154" s="26" t="s">
        <v>459</v>
      </c>
    </row>
    <row r="155" spans="1:12" x14ac:dyDescent="0.2">
      <c r="A155" s="26" t="s">
        <v>232</v>
      </c>
      <c r="B155" s="26" t="s">
        <v>454</v>
      </c>
      <c r="C155" s="26" t="s">
        <v>448</v>
      </c>
      <c r="D155" s="26" t="s">
        <v>455</v>
      </c>
      <c r="E155" s="26" t="s">
        <v>456</v>
      </c>
      <c r="F155" s="26" t="s">
        <v>457</v>
      </c>
      <c r="G155" s="26" t="s">
        <v>68</v>
      </c>
      <c r="H155" s="26" t="s">
        <v>68</v>
      </c>
      <c r="I155" s="26">
        <v>8.4500000000000006E-2</v>
      </c>
      <c r="J155" s="26" t="s">
        <v>68</v>
      </c>
      <c r="K155" s="26">
        <v>5.0739999999999998</v>
      </c>
      <c r="L155" s="26" t="s">
        <v>459</v>
      </c>
    </row>
    <row r="156" spans="1:12" x14ac:dyDescent="0.2">
      <c r="A156" s="26" t="s">
        <v>232</v>
      </c>
      <c r="B156" s="26" t="s">
        <v>454</v>
      </c>
      <c r="C156" s="26" t="s">
        <v>448</v>
      </c>
      <c r="D156" s="26" t="s">
        <v>467</v>
      </c>
      <c r="E156" s="26" t="s">
        <v>456</v>
      </c>
      <c r="F156" s="26" t="s">
        <v>539</v>
      </c>
      <c r="G156" s="26" t="s">
        <v>68</v>
      </c>
      <c r="H156" s="26" t="s">
        <v>68</v>
      </c>
      <c r="I156" s="26">
        <v>8.4500000000000006E-2</v>
      </c>
      <c r="J156" s="26" t="s">
        <v>68</v>
      </c>
      <c r="K156" s="26">
        <v>5.0739999999999998</v>
      </c>
      <c r="L156" s="26" t="s">
        <v>459</v>
      </c>
    </row>
    <row r="157" spans="1:12" x14ac:dyDescent="0.2">
      <c r="A157" s="26" t="s">
        <v>232</v>
      </c>
      <c r="B157" s="26" t="s">
        <v>454</v>
      </c>
      <c r="C157" s="26" t="s">
        <v>448</v>
      </c>
      <c r="D157" s="26" t="s">
        <v>460</v>
      </c>
      <c r="E157" s="26" t="s">
        <v>456</v>
      </c>
      <c r="F157" s="26" t="s">
        <v>68</v>
      </c>
      <c r="G157" s="26" t="s">
        <v>68</v>
      </c>
      <c r="H157" s="26" t="s">
        <v>68</v>
      </c>
      <c r="I157" s="26">
        <v>8.4500000000000006E-2</v>
      </c>
      <c r="J157" s="26" t="s">
        <v>68</v>
      </c>
      <c r="K157" s="26">
        <v>5.0739999999999998</v>
      </c>
      <c r="L157" s="26" t="s">
        <v>459</v>
      </c>
    </row>
    <row r="158" spans="1:12" x14ac:dyDescent="0.2">
      <c r="A158" s="26" t="s">
        <v>232</v>
      </c>
      <c r="B158" s="26" t="s">
        <v>454</v>
      </c>
      <c r="C158" s="26" t="s">
        <v>448</v>
      </c>
      <c r="D158" s="26" t="s">
        <v>461</v>
      </c>
      <c r="E158" s="26" t="s">
        <v>456</v>
      </c>
      <c r="F158" s="26" t="s">
        <v>68</v>
      </c>
      <c r="G158" s="26" t="s">
        <v>68</v>
      </c>
      <c r="H158" s="26" t="s">
        <v>68</v>
      </c>
      <c r="I158" s="26">
        <v>8.4500000000000006E-2</v>
      </c>
      <c r="J158" s="26" t="s">
        <v>68</v>
      </c>
      <c r="K158" s="26">
        <v>5.0739999999999998</v>
      </c>
      <c r="L158" s="26" t="s">
        <v>459</v>
      </c>
    </row>
    <row r="159" spans="1:12" x14ac:dyDescent="0.2">
      <c r="A159" s="26" t="s">
        <v>265</v>
      </c>
      <c r="B159" s="26" t="s">
        <v>497</v>
      </c>
      <c r="C159" s="26" t="s">
        <v>465</v>
      </c>
      <c r="D159" s="26" t="s">
        <v>467</v>
      </c>
      <c r="E159" s="26" t="s">
        <v>456</v>
      </c>
      <c r="F159" s="26" t="s">
        <v>498</v>
      </c>
      <c r="G159" s="26" t="s">
        <v>68</v>
      </c>
      <c r="H159" s="26" t="s">
        <v>68</v>
      </c>
      <c r="I159" s="26">
        <v>7.46E-2</v>
      </c>
      <c r="J159" s="26" t="s">
        <v>68</v>
      </c>
      <c r="K159" s="26">
        <v>11.35</v>
      </c>
      <c r="L159" s="26" t="s">
        <v>544</v>
      </c>
    </row>
    <row r="160" spans="1:12" x14ac:dyDescent="0.2">
      <c r="A160" s="26" t="s">
        <v>265</v>
      </c>
      <c r="B160" s="26" t="s">
        <v>497</v>
      </c>
      <c r="C160" s="26" t="s">
        <v>465</v>
      </c>
      <c r="D160" s="26" t="s">
        <v>467</v>
      </c>
      <c r="E160" s="26" t="s">
        <v>456</v>
      </c>
      <c r="F160" s="26" t="s">
        <v>498</v>
      </c>
      <c r="G160" s="26" t="s">
        <v>68</v>
      </c>
      <c r="H160" s="26" t="s">
        <v>68</v>
      </c>
      <c r="I160" s="26">
        <v>7.46E-2</v>
      </c>
      <c r="J160" s="26" t="s">
        <v>68</v>
      </c>
      <c r="K160" s="26">
        <v>11.35</v>
      </c>
      <c r="L160" s="26" t="s">
        <v>544</v>
      </c>
    </row>
    <row r="161" spans="1:12" x14ac:dyDescent="0.2">
      <c r="A161" s="26" t="s">
        <v>265</v>
      </c>
      <c r="B161" s="26" t="s">
        <v>497</v>
      </c>
      <c r="C161" s="26" t="s">
        <v>465</v>
      </c>
      <c r="D161" s="26" t="s">
        <v>467</v>
      </c>
      <c r="E161" s="26" t="s">
        <v>456</v>
      </c>
      <c r="F161" s="26" t="s">
        <v>499</v>
      </c>
      <c r="G161" s="26" t="s">
        <v>68</v>
      </c>
      <c r="H161" s="26" t="s">
        <v>68</v>
      </c>
      <c r="I161" s="26">
        <v>7.46E-2</v>
      </c>
      <c r="J161" s="26" t="s">
        <v>68</v>
      </c>
      <c r="K161" s="26">
        <v>11.35</v>
      </c>
      <c r="L161" s="26" t="s">
        <v>544</v>
      </c>
    </row>
    <row r="162" spans="1:12" x14ac:dyDescent="0.2">
      <c r="A162" s="26" t="s">
        <v>265</v>
      </c>
      <c r="B162" s="26" t="s">
        <v>497</v>
      </c>
      <c r="C162" s="26" t="s">
        <v>465</v>
      </c>
      <c r="D162" s="26" t="s">
        <v>466</v>
      </c>
      <c r="E162" s="26" t="s">
        <v>456</v>
      </c>
      <c r="F162" s="26" t="s">
        <v>499</v>
      </c>
      <c r="G162" s="26" t="s">
        <v>68</v>
      </c>
      <c r="H162" s="26" t="s">
        <v>68</v>
      </c>
      <c r="I162" s="26">
        <v>7.46E-2</v>
      </c>
      <c r="J162" s="28">
        <v>1.1910000000000001</v>
      </c>
      <c r="K162" s="26">
        <v>11.35</v>
      </c>
      <c r="L162" s="26" t="s">
        <v>544</v>
      </c>
    </row>
    <row r="163" spans="1:12" x14ac:dyDescent="0.2">
      <c r="A163" s="26" t="s">
        <v>265</v>
      </c>
      <c r="B163" s="26" t="s">
        <v>497</v>
      </c>
      <c r="C163" s="26" t="s">
        <v>465</v>
      </c>
      <c r="D163" s="26" t="s">
        <v>466</v>
      </c>
      <c r="E163" s="26" t="s">
        <v>456</v>
      </c>
      <c r="F163" s="26" t="s">
        <v>499</v>
      </c>
      <c r="G163" s="26" t="s">
        <v>68</v>
      </c>
      <c r="H163" s="26" t="s">
        <v>68</v>
      </c>
      <c r="I163" s="26">
        <v>7.46E-2</v>
      </c>
      <c r="J163" s="28">
        <v>1.1910000000000001</v>
      </c>
      <c r="K163" s="26">
        <v>11.35</v>
      </c>
      <c r="L163" s="26" t="s">
        <v>544</v>
      </c>
    </row>
    <row r="164" spans="1:12" x14ac:dyDescent="0.2">
      <c r="A164" s="26" t="s">
        <v>265</v>
      </c>
      <c r="B164" s="26" t="s">
        <v>497</v>
      </c>
      <c r="C164" s="26" t="s">
        <v>465</v>
      </c>
      <c r="D164" s="26" t="s">
        <v>467</v>
      </c>
      <c r="E164" s="26" t="s">
        <v>456</v>
      </c>
      <c r="F164" s="26" t="s">
        <v>498</v>
      </c>
      <c r="G164" s="26" t="s">
        <v>68</v>
      </c>
      <c r="H164" s="26" t="s">
        <v>68</v>
      </c>
      <c r="I164" s="26">
        <v>7.46E-2</v>
      </c>
      <c r="J164" s="26" t="s">
        <v>68</v>
      </c>
      <c r="K164" s="26">
        <v>11.35</v>
      </c>
      <c r="L164" s="26" t="s">
        <v>544</v>
      </c>
    </row>
    <row r="165" spans="1:12" x14ac:dyDescent="0.2">
      <c r="A165" s="26" t="s">
        <v>265</v>
      </c>
      <c r="B165" s="26" t="s">
        <v>497</v>
      </c>
      <c r="C165" s="26" t="s">
        <v>465</v>
      </c>
      <c r="D165" s="26" t="s">
        <v>467</v>
      </c>
      <c r="E165" s="26" t="s">
        <v>456</v>
      </c>
      <c r="F165" s="26" t="s">
        <v>498</v>
      </c>
      <c r="G165" s="26" t="s">
        <v>68</v>
      </c>
      <c r="H165" s="26" t="s">
        <v>68</v>
      </c>
      <c r="I165" s="26">
        <v>7.46E-2</v>
      </c>
      <c r="J165" s="26" t="s">
        <v>68</v>
      </c>
      <c r="K165" s="26">
        <v>11.35</v>
      </c>
      <c r="L165" s="26" t="s">
        <v>544</v>
      </c>
    </row>
    <row r="166" spans="1:12" x14ac:dyDescent="0.2">
      <c r="A166" s="26" t="s">
        <v>265</v>
      </c>
      <c r="B166" s="26" t="s">
        <v>497</v>
      </c>
      <c r="C166" s="26" t="s">
        <v>465</v>
      </c>
      <c r="D166" s="26" t="s">
        <v>467</v>
      </c>
      <c r="E166" s="26" t="s">
        <v>456</v>
      </c>
      <c r="F166" s="26" t="s">
        <v>498</v>
      </c>
      <c r="G166" s="26" t="s">
        <v>68</v>
      </c>
      <c r="H166" s="26" t="s">
        <v>68</v>
      </c>
      <c r="I166" s="26">
        <v>7.46E-2</v>
      </c>
      <c r="J166" s="26" t="s">
        <v>68</v>
      </c>
      <c r="K166" s="26">
        <v>11.35</v>
      </c>
      <c r="L166" s="26" t="s">
        <v>544</v>
      </c>
    </row>
    <row r="167" spans="1:12" x14ac:dyDescent="0.2">
      <c r="A167" s="26" t="s">
        <v>265</v>
      </c>
      <c r="B167" s="26" t="s">
        <v>497</v>
      </c>
      <c r="C167" s="26" t="s">
        <v>465</v>
      </c>
      <c r="D167" s="26" t="s">
        <v>467</v>
      </c>
      <c r="E167" s="26" t="s">
        <v>456</v>
      </c>
      <c r="F167" s="26" t="s">
        <v>498</v>
      </c>
      <c r="G167" s="26" t="s">
        <v>68</v>
      </c>
      <c r="H167" s="26" t="s">
        <v>68</v>
      </c>
      <c r="I167" s="26">
        <v>7.46E-2</v>
      </c>
      <c r="J167" s="26" t="s">
        <v>68</v>
      </c>
      <c r="K167" s="26">
        <v>11.35</v>
      </c>
      <c r="L167" s="26" t="s">
        <v>544</v>
      </c>
    </row>
    <row r="168" spans="1:12" x14ac:dyDescent="0.2">
      <c r="A168" s="26" t="s">
        <v>265</v>
      </c>
      <c r="B168" s="26" t="s">
        <v>497</v>
      </c>
      <c r="C168" s="26" t="s">
        <v>465</v>
      </c>
      <c r="D168" s="26" t="s">
        <v>467</v>
      </c>
      <c r="E168" s="26" t="s">
        <v>456</v>
      </c>
      <c r="F168" s="26" t="s">
        <v>498</v>
      </c>
      <c r="G168" s="26" t="s">
        <v>68</v>
      </c>
      <c r="H168" s="26" t="s">
        <v>68</v>
      </c>
      <c r="I168" s="26">
        <v>7.46E-2</v>
      </c>
      <c r="J168" s="26" t="s">
        <v>68</v>
      </c>
      <c r="K168" s="26">
        <v>11.35</v>
      </c>
      <c r="L168" s="26" t="s">
        <v>544</v>
      </c>
    </row>
    <row r="169" spans="1:12" x14ac:dyDescent="0.2">
      <c r="A169" s="26" t="s">
        <v>265</v>
      </c>
      <c r="B169" s="26" t="s">
        <v>497</v>
      </c>
      <c r="C169" s="26" t="s">
        <v>465</v>
      </c>
      <c r="D169" s="26" t="s">
        <v>467</v>
      </c>
      <c r="E169" s="26" t="s">
        <v>456</v>
      </c>
      <c r="F169" s="26" t="s">
        <v>498</v>
      </c>
      <c r="G169" s="26" t="s">
        <v>68</v>
      </c>
      <c r="H169" s="26" t="s">
        <v>68</v>
      </c>
      <c r="I169" s="26">
        <v>7.46E-2</v>
      </c>
      <c r="J169" s="26" t="s">
        <v>68</v>
      </c>
      <c r="K169" s="26">
        <v>11.35</v>
      </c>
      <c r="L169" s="26" t="s">
        <v>544</v>
      </c>
    </row>
    <row r="170" spans="1:12" x14ac:dyDescent="0.2">
      <c r="A170" s="26" t="s">
        <v>265</v>
      </c>
      <c r="B170" s="26" t="s">
        <v>497</v>
      </c>
      <c r="C170" s="26" t="s">
        <v>465</v>
      </c>
      <c r="D170" s="26" t="s">
        <v>467</v>
      </c>
      <c r="E170" s="26" t="s">
        <v>456</v>
      </c>
      <c r="F170" s="26" t="s">
        <v>498</v>
      </c>
      <c r="G170" s="26" t="s">
        <v>68</v>
      </c>
      <c r="H170" s="26" t="s">
        <v>68</v>
      </c>
      <c r="I170" s="26">
        <v>7.46E-2</v>
      </c>
      <c r="J170" s="26" t="s">
        <v>68</v>
      </c>
      <c r="K170" s="26">
        <v>11.35</v>
      </c>
      <c r="L170" s="26" t="s">
        <v>544</v>
      </c>
    </row>
    <row r="171" spans="1:12" x14ac:dyDescent="0.2">
      <c r="A171" s="26" t="s">
        <v>265</v>
      </c>
      <c r="B171" s="26" t="s">
        <v>497</v>
      </c>
      <c r="C171" s="26" t="s">
        <v>465</v>
      </c>
      <c r="D171" s="26" t="s">
        <v>467</v>
      </c>
      <c r="E171" s="26" t="s">
        <v>456</v>
      </c>
      <c r="F171" s="26" t="s">
        <v>498</v>
      </c>
      <c r="G171" s="26" t="s">
        <v>68</v>
      </c>
      <c r="H171" s="26" t="s">
        <v>68</v>
      </c>
      <c r="I171" s="26">
        <v>7.46E-2</v>
      </c>
      <c r="J171" s="26" t="s">
        <v>68</v>
      </c>
      <c r="K171" s="26">
        <v>11.35</v>
      </c>
      <c r="L171" s="26" t="s">
        <v>544</v>
      </c>
    </row>
    <row r="172" spans="1:12" x14ac:dyDescent="0.2">
      <c r="A172" s="26" t="s">
        <v>265</v>
      </c>
      <c r="B172" s="26" t="s">
        <v>497</v>
      </c>
      <c r="C172" s="26" t="s">
        <v>465</v>
      </c>
      <c r="D172" s="26" t="s">
        <v>467</v>
      </c>
      <c r="E172" s="26" t="s">
        <v>456</v>
      </c>
      <c r="F172" s="26" t="s">
        <v>498</v>
      </c>
      <c r="G172" s="26" t="s">
        <v>68</v>
      </c>
      <c r="H172" s="26" t="s">
        <v>68</v>
      </c>
      <c r="I172" s="26">
        <v>7.46E-2</v>
      </c>
      <c r="J172" s="26" t="s">
        <v>68</v>
      </c>
      <c r="K172" s="26">
        <v>11.35</v>
      </c>
      <c r="L172" s="26" t="s">
        <v>544</v>
      </c>
    </row>
    <row r="173" spans="1:12" x14ac:dyDescent="0.2">
      <c r="A173" s="26" t="s">
        <v>265</v>
      </c>
      <c r="B173" s="26" t="s">
        <v>497</v>
      </c>
      <c r="C173" s="26" t="s">
        <v>465</v>
      </c>
      <c r="D173" s="26" t="s">
        <v>467</v>
      </c>
      <c r="E173" s="26" t="s">
        <v>456</v>
      </c>
      <c r="F173" s="26" t="s">
        <v>498</v>
      </c>
      <c r="G173" s="26" t="s">
        <v>68</v>
      </c>
      <c r="H173" s="26" t="s">
        <v>68</v>
      </c>
      <c r="I173" s="26">
        <v>7.46E-2</v>
      </c>
      <c r="J173" s="26" t="s">
        <v>68</v>
      </c>
      <c r="K173" s="26">
        <v>11.35</v>
      </c>
      <c r="L173" s="26" t="s">
        <v>544</v>
      </c>
    </row>
    <row r="174" spans="1:12" x14ac:dyDescent="0.2">
      <c r="A174" s="26" t="s">
        <v>265</v>
      </c>
      <c r="B174" s="26" t="s">
        <v>497</v>
      </c>
      <c r="C174" s="26" t="s">
        <v>465</v>
      </c>
      <c r="D174" s="26" t="s">
        <v>467</v>
      </c>
      <c r="E174" s="26" t="s">
        <v>456</v>
      </c>
      <c r="F174" s="26" t="s">
        <v>498</v>
      </c>
      <c r="G174" s="26" t="s">
        <v>68</v>
      </c>
      <c r="H174" s="26" t="s">
        <v>68</v>
      </c>
      <c r="I174" s="26">
        <v>7.46E-2</v>
      </c>
      <c r="J174" s="26" t="s">
        <v>68</v>
      </c>
      <c r="K174" s="26">
        <v>11.35</v>
      </c>
      <c r="L174" s="26" t="s">
        <v>544</v>
      </c>
    </row>
    <row r="175" spans="1:12" x14ac:dyDescent="0.2">
      <c r="A175" s="26" t="s">
        <v>265</v>
      </c>
      <c r="B175" s="26" t="s">
        <v>497</v>
      </c>
      <c r="C175" s="26" t="s">
        <v>465</v>
      </c>
      <c r="D175" s="26" t="s">
        <v>467</v>
      </c>
      <c r="E175" s="26" t="s">
        <v>456</v>
      </c>
      <c r="F175" s="26" t="s">
        <v>498</v>
      </c>
      <c r="G175" s="26" t="s">
        <v>68</v>
      </c>
      <c r="H175" s="26" t="s">
        <v>68</v>
      </c>
      <c r="I175" s="26">
        <v>7.46E-2</v>
      </c>
      <c r="J175" s="26" t="s">
        <v>68</v>
      </c>
      <c r="K175" s="26">
        <v>11.35</v>
      </c>
      <c r="L175" s="26" t="s">
        <v>544</v>
      </c>
    </row>
    <row r="176" spans="1:12" x14ac:dyDescent="0.2">
      <c r="A176" s="26" t="s">
        <v>265</v>
      </c>
      <c r="B176" s="26" t="s">
        <v>497</v>
      </c>
      <c r="C176" s="26" t="s">
        <v>465</v>
      </c>
      <c r="D176" s="26" t="s">
        <v>467</v>
      </c>
      <c r="E176" s="26" t="s">
        <v>456</v>
      </c>
      <c r="F176" s="26" t="s">
        <v>498</v>
      </c>
      <c r="G176" s="26" t="s">
        <v>68</v>
      </c>
      <c r="H176" s="26" t="s">
        <v>68</v>
      </c>
      <c r="I176" s="26">
        <v>7.46E-2</v>
      </c>
      <c r="J176" s="26" t="s">
        <v>68</v>
      </c>
      <c r="K176" s="26">
        <v>11.35</v>
      </c>
      <c r="L176" s="26" t="s">
        <v>544</v>
      </c>
    </row>
    <row r="177" spans="1:12" x14ac:dyDescent="0.2">
      <c r="A177" s="26" t="s">
        <v>265</v>
      </c>
      <c r="B177" s="26" t="s">
        <v>497</v>
      </c>
      <c r="C177" s="26" t="s">
        <v>465</v>
      </c>
      <c r="D177" s="26" t="s">
        <v>467</v>
      </c>
      <c r="E177" s="26" t="s">
        <v>456</v>
      </c>
      <c r="F177" s="26" t="s">
        <v>498</v>
      </c>
      <c r="G177" s="26" t="s">
        <v>68</v>
      </c>
      <c r="H177" s="26" t="s">
        <v>68</v>
      </c>
      <c r="I177" s="26">
        <v>7.46E-2</v>
      </c>
      <c r="J177" s="26" t="s">
        <v>68</v>
      </c>
      <c r="K177" s="26">
        <v>11.35</v>
      </c>
      <c r="L177" s="26" t="s">
        <v>544</v>
      </c>
    </row>
    <row r="178" spans="1:12" x14ac:dyDescent="0.2">
      <c r="A178" s="26" t="s">
        <v>265</v>
      </c>
      <c r="B178" s="26" t="s">
        <v>497</v>
      </c>
      <c r="C178" s="26" t="s">
        <v>465</v>
      </c>
      <c r="D178" s="26" t="s">
        <v>467</v>
      </c>
      <c r="E178" s="26" t="s">
        <v>456</v>
      </c>
      <c r="F178" s="26" t="s">
        <v>498</v>
      </c>
      <c r="G178" s="26" t="s">
        <v>68</v>
      </c>
      <c r="H178" s="26" t="s">
        <v>68</v>
      </c>
      <c r="I178" s="26">
        <v>7.46E-2</v>
      </c>
      <c r="J178" s="26" t="s">
        <v>68</v>
      </c>
      <c r="K178" s="26">
        <v>11.35</v>
      </c>
      <c r="L178" s="26" t="s">
        <v>544</v>
      </c>
    </row>
    <row r="179" spans="1:12" x14ac:dyDescent="0.2">
      <c r="A179" s="26" t="s">
        <v>265</v>
      </c>
      <c r="B179" s="26" t="s">
        <v>497</v>
      </c>
      <c r="C179" s="26" t="s">
        <v>465</v>
      </c>
      <c r="D179" s="26" t="s">
        <v>467</v>
      </c>
      <c r="E179" s="26" t="s">
        <v>456</v>
      </c>
      <c r="F179" s="26" t="s">
        <v>498</v>
      </c>
      <c r="G179" s="26" t="s">
        <v>68</v>
      </c>
      <c r="H179" s="26" t="s">
        <v>68</v>
      </c>
      <c r="I179" s="26">
        <v>7.46E-2</v>
      </c>
      <c r="J179" s="26" t="s">
        <v>68</v>
      </c>
      <c r="K179" s="26">
        <v>11.35</v>
      </c>
      <c r="L179" s="26" t="s">
        <v>544</v>
      </c>
    </row>
    <row r="180" spans="1:12" x14ac:dyDescent="0.2">
      <c r="A180" s="26" t="s">
        <v>265</v>
      </c>
      <c r="B180" s="26" t="s">
        <v>497</v>
      </c>
      <c r="C180" s="26" t="s">
        <v>465</v>
      </c>
      <c r="D180" s="26" t="s">
        <v>467</v>
      </c>
      <c r="E180" s="26" t="s">
        <v>456</v>
      </c>
      <c r="F180" s="26" t="s">
        <v>498</v>
      </c>
      <c r="G180" s="26" t="s">
        <v>68</v>
      </c>
      <c r="H180" s="26" t="s">
        <v>68</v>
      </c>
      <c r="I180" s="26">
        <v>7.46E-2</v>
      </c>
      <c r="J180" s="26" t="s">
        <v>68</v>
      </c>
      <c r="K180" s="26">
        <v>11.35</v>
      </c>
      <c r="L180" s="26" t="s">
        <v>544</v>
      </c>
    </row>
    <row r="181" spans="1:12" x14ac:dyDescent="0.2">
      <c r="A181" s="26" t="s">
        <v>265</v>
      </c>
      <c r="B181" s="26" t="s">
        <v>497</v>
      </c>
      <c r="C181" s="26" t="s">
        <v>465</v>
      </c>
      <c r="D181" s="26" t="s">
        <v>460</v>
      </c>
      <c r="E181" s="26" t="s">
        <v>456</v>
      </c>
      <c r="F181" s="26" t="s">
        <v>68</v>
      </c>
      <c r="G181" s="26" t="s">
        <v>68</v>
      </c>
      <c r="H181" s="26" t="s">
        <v>68</v>
      </c>
      <c r="I181" s="26">
        <v>7.46E-2</v>
      </c>
      <c r="J181" s="26" t="s">
        <v>68</v>
      </c>
      <c r="K181" s="26">
        <v>11.35</v>
      </c>
      <c r="L181" s="26" t="s">
        <v>544</v>
      </c>
    </row>
    <row r="182" spans="1:12" x14ac:dyDescent="0.2">
      <c r="A182" s="26" t="s">
        <v>245</v>
      </c>
      <c r="B182" s="26" t="s">
        <v>476</v>
      </c>
      <c r="C182" s="26" t="s">
        <v>451</v>
      </c>
      <c r="D182" s="26" t="s">
        <v>466</v>
      </c>
      <c r="E182" s="26" t="s">
        <v>456</v>
      </c>
      <c r="F182" s="26" t="s">
        <v>246</v>
      </c>
      <c r="G182" s="26" t="s">
        <v>68</v>
      </c>
      <c r="H182" s="26" t="s">
        <v>68</v>
      </c>
      <c r="I182" s="26">
        <v>7.46E-2</v>
      </c>
      <c r="J182" s="28">
        <v>0.84699999999999998</v>
      </c>
      <c r="K182" s="26">
        <v>5.6740000000000004</v>
      </c>
      <c r="L182" s="26" t="s">
        <v>477</v>
      </c>
    </row>
    <row r="183" spans="1:12" x14ac:dyDescent="0.2">
      <c r="A183" s="26" t="s">
        <v>245</v>
      </c>
      <c r="B183" s="26" t="s">
        <v>476</v>
      </c>
      <c r="C183" s="26" t="s">
        <v>451</v>
      </c>
      <c r="D183" s="26" t="s">
        <v>466</v>
      </c>
      <c r="E183" s="26" t="s">
        <v>456</v>
      </c>
      <c r="F183" s="26" t="s">
        <v>246</v>
      </c>
      <c r="G183" s="26" t="s">
        <v>68</v>
      </c>
      <c r="H183" s="26" t="s">
        <v>68</v>
      </c>
      <c r="I183" s="26">
        <v>7.46E-2</v>
      </c>
      <c r="J183" s="28">
        <v>0.84699999999999998</v>
      </c>
      <c r="K183" s="26">
        <v>5.6740000000000004</v>
      </c>
      <c r="L183" s="26" t="s">
        <v>477</v>
      </c>
    </row>
    <row r="184" spans="1:12" x14ac:dyDescent="0.2">
      <c r="A184" s="26" t="s">
        <v>245</v>
      </c>
      <c r="B184" s="26" t="s">
        <v>476</v>
      </c>
      <c r="C184" s="26" t="s">
        <v>451</v>
      </c>
      <c r="D184" s="26" t="s">
        <v>466</v>
      </c>
      <c r="E184" s="26" t="s">
        <v>456</v>
      </c>
      <c r="F184" s="26" t="s">
        <v>246</v>
      </c>
      <c r="G184" s="26" t="s">
        <v>68</v>
      </c>
      <c r="H184" s="26" t="s">
        <v>68</v>
      </c>
      <c r="I184" s="26">
        <v>7.46E-2</v>
      </c>
      <c r="J184" s="28">
        <v>0.84699999999999998</v>
      </c>
      <c r="K184" s="26">
        <v>5.6740000000000004</v>
      </c>
      <c r="L184" s="26" t="s">
        <v>477</v>
      </c>
    </row>
    <row r="185" spans="1:12" x14ac:dyDescent="0.2">
      <c r="A185" s="26" t="s">
        <v>245</v>
      </c>
      <c r="B185" s="26" t="s">
        <v>476</v>
      </c>
      <c r="C185" s="26" t="s">
        <v>451</v>
      </c>
      <c r="D185" s="26" t="s">
        <v>480</v>
      </c>
      <c r="E185" s="26" t="s">
        <v>456</v>
      </c>
      <c r="F185" s="26" t="s">
        <v>246</v>
      </c>
      <c r="G185" s="26" t="s">
        <v>68</v>
      </c>
      <c r="H185" s="26" t="s">
        <v>68</v>
      </c>
      <c r="I185" s="26">
        <v>7.46E-2</v>
      </c>
      <c r="J185" s="28">
        <v>0.84699999999999998</v>
      </c>
      <c r="K185" s="26">
        <v>5.6740000000000004</v>
      </c>
      <c r="L185" s="26" t="s">
        <v>477</v>
      </c>
    </row>
    <row r="186" spans="1:12" x14ac:dyDescent="0.2">
      <c r="A186" s="26" t="s">
        <v>245</v>
      </c>
      <c r="B186" s="26" t="s">
        <v>476</v>
      </c>
      <c r="C186" s="26" t="s">
        <v>451</v>
      </c>
      <c r="D186" s="26" t="s">
        <v>467</v>
      </c>
      <c r="E186" s="26" t="s">
        <v>456</v>
      </c>
      <c r="F186" s="26" t="s">
        <v>246</v>
      </c>
      <c r="G186" s="26" t="s">
        <v>68</v>
      </c>
      <c r="H186" s="26" t="s">
        <v>68</v>
      </c>
      <c r="I186" s="26">
        <v>7.46E-2</v>
      </c>
      <c r="J186" s="26" t="s">
        <v>68</v>
      </c>
      <c r="K186" s="26">
        <v>5.6740000000000004</v>
      </c>
      <c r="L186" s="26" t="s">
        <v>477</v>
      </c>
    </row>
    <row r="187" spans="1:12" x14ac:dyDescent="0.2">
      <c r="A187" s="26" t="s">
        <v>245</v>
      </c>
      <c r="B187" s="26" t="s">
        <v>476</v>
      </c>
      <c r="C187" s="26" t="s">
        <v>451</v>
      </c>
      <c r="D187" s="26" t="s">
        <v>489</v>
      </c>
      <c r="E187" s="26" t="s">
        <v>456</v>
      </c>
      <c r="F187" s="26" t="s">
        <v>246</v>
      </c>
      <c r="G187" s="26" t="s">
        <v>68</v>
      </c>
      <c r="H187" s="26" t="s">
        <v>68</v>
      </c>
      <c r="I187" s="26">
        <v>7.46E-2</v>
      </c>
      <c r="J187" s="28">
        <v>0.84699999999999998</v>
      </c>
      <c r="K187" s="26">
        <v>5.6740000000000004</v>
      </c>
      <c r="L187" s="26" t="s">
        <v>477</v>
      </c>
    </row>
    <row r="188" spans="1:12" x14ac:dyDescent="0.2">
      <c r="A188" s="26" t="s">
        <v>245</v>
      </c>
      <c r="B188" s="26" t="s">
        <v>476</v>
      </c>
      <c r="C188" s="26" t="s">
        <v>451</v>
      </c>
      <c r="D188" s="26" t="s">
        <v>455</v>
      </c>
      <c r="E188" s="26" t="s">
        <v>456</v>
      </c>
      <c r="F188" s="26" t="s">
        <v>246</v>
      </c>
      <c r="G188" s="26" t="s">
        <v>68</v>
      </c>
      <c r="H188" s="26" t="s">
        <v>68</v>
      </c>
      <c r="I188" s="26">
        <v>7.46E-2</v>
      </c>
      <c r="J188" s="26" t="s">
        <v>68</v>
      </c>
      <c r="K188" s="26">
        <v>5.6740000000000004</v>
      </c>
      <c r="L188" s="26" t="s">
        <v>477</v>
      </c>
    </row>
    <row r="189" spans="1:12" x14ac:dyDescent="0.2">
      <c r="A189" s="26" t="s">
        <v>258</v>
      </c>
      <c r="B189" s="26" t="s">
        <v>487</v>
      </c>
      <c r="C189" s="26" t="s">
        <v>458</v>
      </c>
      <c r="D189" s="26" t="s">
        <v>466</v>
      </c>
      <c r="E189" s="26" t="s">
        <v>456</v>
      </c>
      <c r="F189" s="26" t="s">
        <v>259</v>
      </c>
      <c r="G189" s="26" t="s">
        <v>68</v>
      </c>
      <c r="H189" s="26" t="s">
        <v>68</v>
      </c>
      <c r="I189" s="26">
        <v>0.10340000000000001</v>
      </c>
      <c r="J189" s="28">
        <v>0.94399999999999995</v>
      </c>
      <c r="K189" s="26">
        <v>6.5039999999999996</v>
      </c>
      <c r="L189" s="26" t="s">
        <v>488</v>
      </c>
    </row>
    <row r="190" spans="1:12" x14ac:dyDescent="0.2">
      <c r="A190" s="26" t="s">
        <v>258</v>
      </c>
      <c r="B190" s="26" t="s">
        <v>487</v>
      </c>
      <c r="C190" s="26" t="s">
        <v>458</v>
      </c>
      <c r="D190" s="26" t="s">
        <v>466</v>
      </c>
      <c r="E190" s="26" t="s">
        <v>456</v>
      </c>
      <c r="F190" s="26" t="s">
        <v>259</v>
      </c>
      <c r="G190" s="26" t="s">
        <v>68</v>
      </c>
      <c r="H190" s="26" t="s">
        <v>68</v>
      </c>
      <c r="I190" s="26">
        <v>0.10340000000000001</v>
      </c>
      <c r="J190" s="28">
        <v>0.94399999999999995</v>
      </c>
      <c r="K190" s="26">
        <v>6.5039999999999996</v>
      </c>
      <c r="L190" s="26" t="s">
        <v>488</v>
      </c>
    </row>
    <row r="191" spans="1:12" x14ac:dyDescent="0.2">
      <c r="A191" s="26" t="s">
        <v>258</v>
      </c>
      <c r="B191" s="26" t="s">
        <v>487</v>
      </c>
      <c r="C191" s="26" t="s">
        <v>458</v>
      </c>
      <c r="D191" s="26" t="s">
        <v>466</v>
      </c>
      <c r="E191" s="26" t="s">
        <v>456</v>
      </c>
      <c r="F191" s="26" t="s">
        <v>259</v>
      </c>
      <c r="G191" s="26" t="s">
        <v>68</v>
      </c>
      <c r="H191" s="26" t="s">
        <v>68</v>
      </c>
      <c r="I191" s="26">
        <v>0.10340000000000001</v>
      </c>
      <c r="J191" s="28">
        <v>0.94399999999999995</v>
      </c>
      <c r="K191" s="26">
        <v>6.5039999999999996</v>
      </c>
      <c r="L191" s="26" t="s">
        <v>488</v>
      </c>
    </row>
    <row r="192" spans="1:12" x14ac:dyDescent="0.2">
      <c r="A192" s="26" t="s">
        <v>258</v>
      </c>
      <c r="B192" s="26" t="s">
        <v>487</v>
      </c>
      <c r="C192" s="26" t="s">
        <v>458</v>
      </c>
      <c r="D192" s="26" t="s">
        <v>466</v>
      </c>
      <c r="E192" s="26" t="s">
        <v>456</v>
      </c>
      <c r="F192" s="26" t="s">
        <v>259</v>
      </c>
      <c r="G192" s="26" t="s">
        <v>68</v>
      </c>
      <c r="H192" s="26" t="s">
        <v>68</v>
      </c>
      <c r="I192" s="26">
        <v>0.10340000000000001</v>
      </c>
      <c r="J192" s="28">
        <v>0.94399999999999995</v>
      </c>
      <c r="K192" s="26">
        <v>6.5039999999999996</v>
      </c>
      <c r="L192" s="26" t="s">
        <v>488</v>
      </c>
    </row>
    <row r="193" spans="1:12" x14ac:dyDescent="0.2">
      <c r="A193" s="26" t="s">
        <v>258</v>
      </c>
      <c r="B193" s="26" t="s">
        <v>487</v>
      </c>
      <c r="C193" s="26" t="s">
        <v>458</v>
      </c>
      <c r="D193" s="26" t="s">
        <v>489</v>
      </c>
      <c r="E193" s="26" t="s">
        <v>456</v>
      </c>
      <c r="F193" s="26" t="s">
        <v>490</v>
      </c>
      <c r="G193" s="26" t="s">
        <v>68</v>
      </c>
      <c r="H193" s="26" t="s">
        <v>68</v>
      </c>
      <c r="I193" s="26">
        <v>0.10340000000000001</v>
      </c>
      <c r="J193" s="26" t="s">
        <v>68</v>
      </c>
      <c r="K193" s="26">
        <v>6.5039999999999996</v>
      </c>
      <c r="L193" s="26" t="s">
        <v>488</v>
      </c>
    </row>
    <row r="194" spans="1:12" x14ac:dyDescent="0.2">
      <c r="A194" s="26" t="s">
        <v>258</v>
      </c>
      <c r="B194" s="26" t="s">
        <v>487</v>
      </c>
      <c r="C194" s="26" t="s">
        <v>458</v>
      </c>
      <c r="D194" s="26" t="s">
        <v>466</v>
      </c>
      <c r="E194" s="26" t="s">
        <v>456</v>
      </c>
      <c r="F194" s="26" t="s">
        <v>259</v>
      </c>
      <c r="G194" s="26" t="s">
        <v>68</v>
      </c>
      <c r="H194" s="26" t="s">
        <v>68</v>
      </c>
      <c r="I194" s="26">
        <v>0.10340000000000001</v>
      </c>
      <c r="J194" s="28">
        <v>0.94399999999999995</v>
      </c>
      <c r="K194" s="26">
        <v>6.5039999999999996</v>
      </c>
      <c r="L194" s="26" t="s">
        <v>488</v>
      </c>
    </row>
    <row r="195" spans="1:12" x14ac:dyDescent="0.2">
      <c r="A195" s="26" t="s">
        <v>258</v>
      </c>
      <c r="B195" s="26" t="s">
        <v>487</v>
      </c>
      <c r="C195" s="26" t="s">
        <v>458</v>
      </c>
      <c r="D195" s="26" t="s">
        <v>480</v>
      </c>
      <c r="E195" s="26" t="s">
        <v>456</v>
      </c>
      <c r="F195" s="26" t="s">
        <v>540</v>
      </c>
      <c r="G195" s="26" t="s">
        <v>68</v>
      </c>
      <c r="H195" s="26" t="s">
        <v>68</v>
      </c>
      <c r="I195" s="26">
        <v>0.10340000000000001</v>
      </c>
      <c r="J195" s="26" t="s">
        <v>68</v>
      </c>
      <c r="K195" s="26">
        <v>6.5039999999999996</v>
      </c>
      <c r="L195" s="26" t="s">
        <v>488</v>
      </c>
    </row>
    <row r="196" spans="1:12" x14ac:dyDescent="0.2">
      <c r="A196" s="26" t="s">
        <v>258</v>
      </c>
      <c r="B196" s="26" t="s">
        <v>487</v>
      </c>
      <c r="C196" s="26" t="s">
        <v>458</v>
      </c>
      <c r="D196" s="26" t="s">
        <v>467</v>
      </c>
      <c r="E196" s="26" t="s">
        <v>456</v>
      </c>
      <c r="F196" s="26" t="s">
        <v>259</v>
      </c>
      <c r="G196" s="26" t="s">
        <v>68</v>
      </c>
      <c r="H196" s="26" t="s">
        <v>68</v>
      </c>
      <c r="I196" s="26">
        <v>0.10340000000000001</v>
      </c>
      <c r="J196" s="26" t="s">
        <v>68</v>
      </c>
      <c r="K196" s="26">
        <v>6.5039999999999996</v>
      </c>
      <c r="L196" s="26" t="s">
        <v>488</v>
      </c>
    </row>
    <row r="197" spans="1:12" x14ac:dyDescent="0.2">
      <c r="A197" s="26" t="s">
        <v>258</v>
      </c>
      <c r="B197" s="26" t="s">
        <v>487</v>
      </c>
      <c r="C197" s="26" t="s">
        <v>458</v>
      </c>
      <c r="D197" s="26" t="s">
        <v>528</v>
      </c>
      <c r="E197" s="26" t="s">
        <v>456</v>
      </c>
      <c r="F197" s="26" t="s">
        <v>259</v>
      </c>
      <c r="G197" s="26" t="s">
        <v>68</v>
      </c>
      <c r="H197" s="26" t="s">
        <v>68</v>
      </c>
      <c r="I197" s="26">
        <v>0.10340000000000001</v>
      </c>
      <c r="J197" s="28">
        <v>0.94399999999999995</v>
      </c>
      <c r="K197" s="26">
        <v>6.5039999999999996</v>
      </c>
      <c r="L197" s="26" t="s">
        <v>488</v>
      </c>
    </row>
    <row r="198" spans="1:12" x14ac:dyDescent="0.2">
      <c r="A198" s="26" t="s">
        <v>258</v>
      </c>
      <c r="B198" s="26" t="s">
        <v>487</v>
      </c>
      <c r="C198" s="26" t="s">
        <v>458</v>
      </c>
      <c r="D198" s="26" t="s">
        <v>480</v>
      </c>
      <c r="E198" s="26" t="s">
        <v>456</v>
      </c>
      <c r="F198" s="26" t="s">
        <v>259</v>
      </c>
      <c r="G198" s="26" t="s">
        <v>68</v>
      </c>
      <c r="H198" s="26" t="s">
        <v>68</v>
      </c>
      <c r="I198" s="26">
        <v>0.10340000000000001</v>
      </c>
      <c r="J198" s="28">
        <v>0.94399999999999995</v>
      </c>
      <c r="K198" s="26">
        <v>6.5039999999999996</v>
      </c>
      <c r="L198" s="26" t="s">
        <v>488</v>
      </c>
    </row>
    <row r="199" spans="1:12" x14ac:dyDescent="0.2">
      <c r="A199" s="26" t="s">
        <v>258</v>
      </c>
      <c r="B199" s="26" t="s">
        <v>487</v>
      </c>
      <c r="C199" s="26" t="s">
        <v>458</v>
      </c>
      <c r="D199" s="26" t="s">
        <v>460</v>
      </c>
      <c r="E199" s="26" t="s">
        <v>456</v>
      </c>
      <c r="F199" s="26" t="s">
        <v>68</v>
      </c>
      <c r="G199" s="26" t="s">
        <v>68</v>
      </c>
      <c r="H199" s="26" t="s">
        <v>68</v>
      </c>
      <c r="I199" s="26">
        <v>0.10340000000000001</v>
      </c>
      <c r="J199" s="26" t="s">
        <v>68</v>
      </c>
      <c r="K199" s="26">
        <v>6.5039999999999996</v>
      </c>
      <c r="L199" s="26" t="s">
        <v>488</v>
      </c>
    </row>
    <row r="200" spans="1:12" x14ac:dyDescent="0.2">
      <c r="A200" s="26" t="s">
        <v>243</v>
      </c>
      <c r="B200" s="26" t="s">
        <v>474</v>
      </c>
      <c r="C200" s="26" t="s">
        <v>458</v>
      </c>
      <c r="D200" s="26" t="s">
        <v>480</v>
      </c>
      <c r="E200" s="26" t="s">
        <v>456</v>
      </c>
      <c r="F200" s="26" t="s">
        <v>541</v>
      </c>
      <c r="G200" s="26" t="s">
        <v>68</v>
      </c>
      <c r="H200" s="26" t="s">
        <v>68</v>
      </c>
      <c r="I200" s="26">
        <v>0.50700000000000001</v>
      </c>
      <c r="J200" s="26" t="s">
        <v>68</v>
      </c>
      <c r="K200" s="26">
        <v>4.9000000000000002E-2</v>
      </c>
      <c r="L200" s="26" t="s">
        <v>475</v>
      </c>
    </row>
    <row r="201" spans="1:12" x14ac:dyDescent="0.2">
      <c r="A201" s="26" t="s">
        <v>243</v>
      </c>
      <c r="B201" s="26" t="s">
        <v>474</v>
      </c>
      <c r="C201" s="26" t="s">
        <v>458</v>
      </c>
      <c r="D201" s="26" t="s">
        <v>480</v>
      </c>
      <c r="E201" s="26" t="s">
        <v>456</v>
      </c>
      <c r="F201" s="26" t="s">
        <v>541</v>
      </c>
      <c r="G201" s="26" t="s">
        <v>68</v>
      </c>
      <c r="H201" s="26" t="s">
        <v>68</v>
      </c>
      <c r="I201" s="26">
        <v>0.50700000000000001</v>
      </c>
      <c r="J201" s="26" t="s">
        <v>68</v>
      </c>
      <c r="K201" s="26">
        <v>4.9000000000000002E-2</v>
      </c>
      <c r="L201" s="26" t="s">
        <v>475</v>
      </c>
    </row>
    <row r="202" spans="1:12" x14ac:dyDescent="0.2">
      <c r="A202" s="26" t="s">
        <v>243</v>
      </c>
      <c r="B202" s="26" t="s">
        <v>474</v>
      </c>
      <c r="C202" s="26" t="s">
        <v>458</v>
      </c>
      <c r="D202" s="26" t="s">
        <v>480</v>
      </c>
      <c r="E202" s="26" t="s">
        <v>456</v>
      </c>
      <c r="F202" s="26" t="s">
        <v>541</v>
      </c>
      <c r="G202" s="26" t="s">
        <v>68</v>
      </c>
      <c r="H202" s="26" t="s">
        <v>68</v>
      </c>
      <c r="I202" s="26">
        <v>0.50700000000000001</v>
      </c>
      <c r="J202" s="26" t="s">
        <v>68</v>
      </c>
      <c r="K202" s="26">
        <v>4.9000000000000002E-2</v>
      </c>
      <c r="L202" s="26" t="s">
        <v>475</v>
      </c>
    </row>
    <row r="203" spans="1:12" x14ac:dyDescent="0.2">
      <c r="A203" s="26" t="s">
        <v>234</v>
      </c>
      <c r="B203" s="26" t="s">
        <v>462</v>
      </c>
      <c r="C203" s="26" t="s">
        <v>451</v>
      </c>
      <c r="D203" s="26" t="s">
        <v>480</v>
      </c>
      <c r="E203" s="26" t="s">
        <v>456</v>
      </c>
      <c r="F203" s="26" t="s">
        <v>541</v>
      </c>
      <c r="G203" s="26" t="s">
        <v>68</v>
      </c>
      <c r="H203" s="26" t="s">
        <v>68</v>
      </c>
      <c r="I203" s="26">
        <v>0.50700000000000001</v>
      </c>
      <c r="J203" s="26" t="s">
        <v>68</v>
      </c>
      <c r="K203" s="26">
        <v>3.2370000000000001</v>
      </c>
      <c r="L203" s="26" t="s">
        <v>463</v>
      </c>
    </row>
    <row r="204" spans="1:12" x14ac:dyDescent="0.2">
      <c r="A204" s="26" t="s">
        <v>234</v>
      </c>
      <c r="B204" s="26" t="s">
        <v>462</v>
      </c>
      <c r="C204" s="26" t="s">
        <v>451</v>
      </c>
      <c r="D204" s="26" t="s">
        <v>480</v>
      </c>
      <c r="E204" s="26" t="s">
        <v>456</v>
      </c>
      <c r="F204" s="26" t="s">
        <v>541</v>
      </c>
      <c r="G204" s="26" t="s">
        <v>68</v>
      </c>
      <c r="H204" s="26" t="s">
        <v>68</v>
      </c>
      <c r="I204" s="26">
        <v>0.50700000000000001</v>
      </c>
      <c r="J204" s="26" t="s">
        <v>68</v>
      </c>
      <c r="K204" s="26">
        <v>3.2370000000000001</v>
      </c>
      <c r="L204" s="26" t="s">
        <v>463</v>
      </c>
    </row>
    <row r="205" spans="1:12" x14ac:dyDescent="0.2">
      <c r="A205" s="26" t="s">
        <v>234</v>
      </c>
      <c r="B205" s="26" t="s">
        <v>462</v>
      </c>
      <c r="C205" s="26" t="s">
        <v>451</v>
      </c>
      <c r="D205" s="26" t="s">
        <v>480</v>
      </c>
      <c r="E205" s="26" t="s">
        <v>456</v>
      </c>
      <c r="F205" s="26" t="s">
        <v>541</v>
      </c>
      <c r="G205" s="26" t="s">
        <v>68</v>
      </c>
      <c r="H205" s="26" t="s">
        <v>68</v>
      </c>
      <c r="I205" s="26">
        <v>0.50700000000000001</v>
      </c>
      <c r="J205" s="26" t="s">
        <v>68</v>
      </c>
      <c r="K205" s="26">
        <v>3.2370000000000001</v>
      </c>
      <c r="L205" s="26" t="s">
        <v>463</v>
      </c>
    </row>
    <row r="206" spans="1:12" x14ac:dyDescent="0.2">
      <c r="A206" s="26" t="s">
        <v>234</v>
      </c>
      <c r="B206" s="26" t="s">
        <v>462</v>
      </c>
      <c r="C206" s="26" t="s">
        <v>451</v>
      </c>
      <c r="D206" s="26" t="s">
        <v>460</v>
      </c>
      <c r="E206" s="26" t="s">
        <v>456</v>
      </c>
      <c r="F206" s="26" t="s">
        <v>68</v>
      </c>
      <c r="G206" s="26" t="s">
        <v>68</v>
      </c>
      <c r="H206" s="26" t="s">
        <v>68</v>
      </c>
      <c r="I206" s="26">
        <v>0.50700000000000001</v>
      </c>
      <c r="J206" s="26" t="s">
        <v>68</v>
      </c>
      <c r="K206" s="26">
        <v>3.2370000000000001</v>
      </c>
      <c r="L206" s="26" t="s">
        <v>463</v>
      </c>
    </row>
    <row r="207" spans="1:12" x14ac:dyDescent="0.2">
      <c r="A207" s="26" t="s">
        <v>240</v>
      </c>
      <c r="B207" s="26" t="s">
        <v>471</v>
      </c>
      <c r="C207" s="26" t="s">
        <v>465</v>
      </c>
      <c r="D207" s="26" t="s">
        <v>480</v>
      </c>
      <c r="E207" s="26" t="s">
        <v>456</v>
      </c>
      <c r="F207" s="26" t="s">
        <v>541</v>
      </c>
      <c r="G207" s="26" t="s">
        <v>68</v>
      </c>
      <c r="H207" s="26" t="s">
        <v>68</v>
      </c>
      <c r="I207" s="26">
        <v>0.50890000000000002</v>
      </c>
      <c r="J207" s="26" t="s">
        <v>68</v>
      </c>
      <c r="K207" s="26">
        <v>5.8049999999999997</v>
      </c>
      <c r="L207" s="26" t="s">
        <v>472</v>
      </c>
    </row>
    <row r="208" spans="1:12" x14ac:dyDescent="0.2">
      <c r="A208" s="26" t="s">
        <v>240</v>
      </c>
      <c r="B208" s="26" t="s">
        <v>471</v>
      </c>
      <c r="C208" s="26" t="s">
        <v>465</v>
      </c>
      <c r="D208" s="26" t="s">
        <v>480</v>
      </c>
      <c r="E208" s="26" t="s">
        <v>456</v>
      </c>
      <c r="F208" s="26" t="s">
        <v>541</v>
      </c>
      <c r="G208" s="26" t="s">
        <v>68</v>
      </c>
      <c r="H208" s="26" t="s">
        <v>68</v>
      </c>
      <c r="I208" s="26">
        <v>0.50890000000000002</v>
      </c>
      <c r="J208" s="26" t="s">
        <v>68</v>
      </c>
      <c r="K208" s="26">
        <v>5.8049999999999997</v>
      </c>
      <c r="L208" s="26" t="s">
        <v>472</v>
      </c>
    </row>
    <row r="209" spans="1:12" x14ac:dyDescent="0.2">
      <c r="A209" s="26" t="s">
        <v>240</v>
      </c>
      <c r="B209" s="26" t="s">
        <v>471</v>
      </c>
      <c r="C209" s="26" t="s">
        <v>465</v>
      </c>
      <c r="D209" s="26" t="s">
        <v>480</v>
      </c>
      <c r="E209" s="26" t="s">
        <v>456</v>
      </c>
      <c r="F209" s="26" t="s">
        <v>541</v>
      </c>
      <c r="G209" s="26" t="s">
        <v>68</v>
      </c>
      <c r="H209" s="26" t="s">
        <v>68</v>
      </c>
      <c r="I209" s="26">
        <v>0.50890000000000002</v>
      </c>
      <c r="J209" s="26" t="s">
        <v>68</v>
      </c>
      <c r="K209" s="26">
        <v>5.8049999999999997</v>
      </c>
      <c r="L209" s="26" t="s">
        <v>472</v>
      </c>
    </row>
    <row r="210" spans="1:12" x14ac:dyDescent="0.2">
      <c r="A210" s="26" t="s">
        <v>271</v>
      </c>
      <c r="B210" s="26" t="s">
        <v>506</v>
      </c>
      <c r="C210" s="26" t="s">
        <v>458</v>
      </c>
      <c r="D210" s="26" t="s">
        <v>466</v>
      </c>
      <c r="E210" s="26" t="s">
        <v>456</v>
      </c>
      <c r="F210" s="26" t="s">
        <v>272</v>
      </c>
      <c r="G210" s="26" t="s">
        <v>68</v>
      </c>
      <c r="H210" s="26" t="s">
        <v>68</v>
      </c>
      <c r="I210" s="26">
        <v>0.54769999999999996</v>
      </c>
      <c r="J210" s="28">
        <v>1.8320000000000001</v>
      </c>
      <c r="K210" s="26">
        <v>1.0580000000000001</v>
      </c>
      <c r="L210" s="26" t="s">
        <v>507</v>
      </c>
    </row>
    <row r="211" spans="1:12" x14ac:dyDescent="0.2">
      <c r="A211" s="26" t="s">
        <v>271</v>
      </c>
      <c r="B211" s="26" t="s">
        <v>506</v>
      </c>
      <c r="C211" s="26" t="s">
        <v>458</v>
      </c>
      <c r="D211" s="26" t="s">
        <v>466</v>
      </c>
      <c r="E211" s="26" t="s">
        <v>456</v>
      </c>
      <c r="F211" s="26" t="s">
        <v>272</v>
      </c>
      <c r="G211" s="26" t="s">
        <v>68</v>
      </c>
      <c r="H211" s="26" t="s">
        <v>68</v>
      </c>
      <c r="I211" s="26">
        <v>0.54769999999999996</v>
      </c>
      <c r="J211" s="28">
        <v>1.8320000000000001</v>
      </c>
      <c r="K211" s="26">
        <v>1.0580000000000001</v>
      </c>
      <c r="L211" s="26" t="s">
        <v>507</v>
      </c>
    </row>
    <row r="212" spans="1:12" x14ac:dyDescent="0.2">
      <c r="A212" s="26" t="s">
        <v>271</v>
      </c>
      <c r="B212" s="26" t="s">
        <v>506</v>
      </c>
      <c r="C212" s="26" t="s">
        <v>458</v>
      </c>
      <c r="D212" s="26" t="s">
        <v>466</v>
      </c>
      <c r="E212" s="26" t="s">
        <v>456</v>
      </c>
      <c r="F212" s="26" t="s">
        <v>272</v>
      </c>
      <c r="G212" s="26" t="s">
        <v>68</v>
      </c>
      <c r="H212" s="26" t="s">
        <v>68</v>
      </c>
      <c r="I212" s="26">
        <v>0.54769999999999996</v>
      </c>
      <c r="J212" s="28">
        <v>1.8320000000000001</v>
      </c>
      <c r="K212" s="26">
        <v>1.0580000000000001</v>
      </c>
      <c r="L212" s="26" t="s">
        <v>507</v>
      </c>
    </row>
    <row r="213" spans="1:12" x14ac:dyDescent="0.2">
      <c r="A213" s="26" t="s">
        <v>271</v>
      </c>
      <c r="B213" s="26" t="s">
        <v>506</v>
      </c>
      <c r="C213" s="26" t="s">
        <v>458</v>
      </c>
      <c r="D213" s="26" t="s">
        <v>466</v>
      </c>
      <c r="E213" s="26" t="s">
        <v>456</v>
      </c>
      <c r="F213" s="26" t="s">
        <v>272</v>
      </c>
      <c r="G213" s="26" t="s">
        <v>68</v>
      </c>
      <c r="H213" s="26" t="s">
        <v>68</v>
      </c>
      <c r="I213" s="26">
        <v>0.54769999999999996</v>
      </c>
      <c r="J213" s="28">
        <v>1.8320000000000001</v>
      </c>
      <c r="K213" s="26">
        <v>1.0580000000000001</v>
      </c>
      <c r="L213" s="26" t="s">
        <v>507</v>
      </c>
    </row>
    <row r="214" spans="1:12" x14ac:dyDescent="0.2">
      <c r="A214" s="26" t="s">
        <v>273</v>
      </c>
      <c r="B214" s="26" t="s">
        <v>508</v>
      </c>
      <c r="C214" s="26" t="s">
        <v>458</v>
      </c>
      <c r="D214" s="26" t="s">
        <v>466</v>
      </c>
      <c r="E214" s="26" t="s">
        <v>456</v>
      </c>
      <c r="F214" s="26" t="s">
        <v>274</v>
      </c>
      <c r="G214" s="26" t="s">
        <v>68</v>
      </c>
      <c r="H214" s="26" t="s">
        <v>68</v>
      </c>
      <c r="I214" s="26">
        <v>0.28029999999999999</v>
      </c>
      <c r="J214" s="28">
        <v>0.48199999999999998</v>
      </c>
      <c r="K214" s="26">
        <v>1.4850000000000001</v>
      </c>
      <c r="L214" s="26" t="s">
        <v>68</v>
      </c>
    </row>
    <row r="215" spans="1:12" x14ac:dyDescent="0.2">
      <c r="A215" s="26" t="s">
        <v>273</v>
      </c>
      <c r="B215" s="26" t="s">
        <v>508</v>
      </c>
      <c r="C215" s="26" t="s">
        <v>458</v>
      </c>
      <c r="D215" s="26" t="s">
        <v>466</v>
      </c>
      <c r="E215" s="26" t="s">
        <v>456</v>
      </c>
      <c r="F215" s="26" t="s">
        <v>274</v>
      </c>
      <c r="G215" s="26" t="s">
        <v>68</v>
      </c>
      <c r="H215" s="26" t="s">
        <v>68</v>
      </c>
      <c r="I215" s="26">
        <v>0.28029999999999999</v>
      </c>
      <c r="J215" s="28">
        <v>0.48199999999999998</v>
      </c>
      <c r="K215" s="26">
        <v>1.4850000000000001</v>
      </c>
      <c r="L215" s="26" t="s">
        <v>68</v>
      </c>
    </row>
    <row r="216" spans="1:12" x14ac:dyDescent="0.2">
      <c r="A216" s="26" t="s">
        <v>273</v>
      </c>
      <c r="B216" s="26" t="s">
        <v>508</v>
      </c>
      <c r="C216" s="26" t="s">
        <v>458</v>
      </c>
      <c r="D216" s="26" t="s">
        <v>528</v>
      </c>
      <c r="E216" s="26" t="s">
        <v>456</v>
      </c>
      <c r="F216" s="26" t="s">
        <v>274</v>
      </c>
      <c r="G216" s="26" t="s">
        <v>68</v>
      </c>
      <c r="H216" s="26" t="s">
        <v>68</v>
      </c>
      <c r="I216" s="26">
        <v>0.28029999999999999</v>
      </c>
      <c r="J216" s="28">
        <v>0.48199999999999998</v>
      </c>
      <c r="K216" s="26">
        <v>1.4850000000000001</v>
      </c>
      <c r="L216" s="26" t="s">
        <v>68</v>
      </c>
    </row>
    <row r="217" spans="1:12" x14ac:dyDescent="0.2">
      <c r="A217" s="26" t="s">
        <v>273</v>
      </c>
      <c r="B217" s="26" t="s">
        <v>508</v>
      </c>
      <c r="C217" s="26" t="s">
        <v>458</v>
      </c>
      <c r="D217" s="26" t="s">
        <v>455</v>
      </c>
      <c r="E217" s="26" t="s">
        <v>456</v>
      </c>
      <c r="F217" s="26" t="s">
        <v>274</v>
      </c>
      <c r="G217" s="26" t="s">
        <v>68</v>
      </c>
      <c r="H217" s="26" t="s">
        <v>68</v>
      </c>
      <c r="I217" s="26">
        <v>0.28029999999999999</v>
      </c>
      <c r="J217" s="26" t="s">
        <v>68</v>
      </c>
      <c r="K217" s="26">
        <v>1.4850000000000001</v>
      </c>
      <c r="L217" s="26" t="s">
        <v>68</v>
      </c>
    </row>
    <row r="218" spans="1:12" x14ac:dyDescent="0.2">
      <c r="A218" s="26" t="s">
        <v>519</v>
      </c>
      <c r="B218" s="26" t="s">
        <v>527</v>
      </c>
      <c r="C218" s="26" t="s">
        <v>448</v>
      </c>
      <c r="D218" s="26" t="s">
        <v>466</v>
      </c>
      <c r="E218" s="26" t="s">
        <v>456</v>
      </c>
      <c r="F218" s="26" t="s">
        <v>274</v>
      </c>
      <c r="G218" s="26" t="s">
        <v>68</v>
      </c>
      <c r="H218" s="26" t="s">
        <v>68</v>
      </c>
      <c r="I218" s="26">
        <v>0.28029999999999999</v>
      </c>
      <c r="J218" s="28">
        <v>0.48199999999999998</v>
      </c>
      <c r="K218" s="26">
        <v>8.0449999999999999</v>
      </c>
      <c r="L218" s="26" t="s">
        <v>545</v>
      </c>
    </row>
    <row r="219" spans="1:12" x14ac:dyDescent="0.2">
      <c r="A219" s="26" t="s">
        <v>519</v>
      </c>
      <c r="B219" s="26" t="s">
        <v>527</v>
      </c>
      <c r="C219" s="26" t="s">
        <v>448</v>
      </c>
      <c r="D219" s="26" t="s">
        <v>466</v>
      </c>
      <c r="E219" s="26" t="s">
        <v>456</v>
      </c>
      <c r="F219" s="26" t="s">
        <v>274</v>
      </c>
      <c r="G219" s="26" t="s">
        <v>68</v>
      </c>
      <c r="H219" s="26" t="s">
        <v>68</v>
      </c>
      <c r="I219" s="26">
        <v>0.28029999999999999</v>
      </c>
      <c r="J219" s="28">
        <v>0.48199999999999998</v>
      </c>
      <c r="K219" s="26">
        <v>8.0449999999999999</v>
      </c>
      <c r="L219" s="26" t="s">
        <v>545</v>
      </c>
    </row>
    <row r="220" spans="1:12" x14ac:dyDescent="0.2">
      <c r="A220" s="26" t="s">
        <v>519</v>
      </c>
      <c r="B220" s="26" t="s">
        <v>527</v>
      </c>
      <c r="C220" s="26" t="s">
        <v>448</v>
      </c>
      <c r="D220" s="26" t="s">
        <v>528</v>
      </c>
      <c r="E220" s="26" t="s">
        <v>456</v>
      </c>
      <c r="F220" s="26" t="s">
        <v>274</v>
      </c>
      <c r="G220" s="26" t="s">
        <v>68</v>
      </c>
      <c r="H220" s="26" t="s">
        <v>68</v>
      </c>
      <c r="I220" s="26">
        <v>0.28029999999999999</v>
      </c>
      <c r="J220" s="28">
        <v>0.48199999999999998</v>
      </c>
      <c r="K220" s="26">
        <v>8.0449999999999999</v>
      </c>
      <c r="L220" s="26" t="s">
        <v>545</v>
      </c>
    </row>
    <row r="221" spans="1:12" x14ac:dyDescent="0.2">
      <c r="A221" s="26" t="s">
        <v>519</v>
      </c>
      <c r="B221" s="26" t="s">
        <v>527</v>
      </c>
      <c r="C221" s="26" t="s">
        <v>448</v>
      </c>
      <c r="D221" s="26" t="s">
        <v>455</v>
      </c>
      <c r="E221" s="26" t="s">
        <v>456</v>
      </c>
      <c r="F221" s="26" t="s">
        <v>274</v>
      </c>
      <c r="G221" s="26" t="s">
        <v>68</v>
      </c>
      <c r="H221" s="26" t="s">
        <v>68</v>
      </c>
      <c r="I221" s="26">
        <v>0.28029999999999999</v>
      </c>
      <c r="J221" s="26" t="s">
        <v>68</v>
      </c>
      <c r="K221" s="26">
        <v>8.0449999999999999</v>
      </c>
      <c r="L221" s="26" t="s">
        <v>545</v>
      </c>
    </row>
    <row r="222" spans="1:12" x14ac:dyDescent="0.2">
      <c r="A222" s="26" t="s">
        <v>519</v>
      </c>
      <c r="B222" s="26" t="s">
        <v>527</v>
      </c>
      <c r="C222" s="26" t="s">
        <v>448</v>
      </c>
      <c r="D222" s="26" t="s">
        <v>466</v>
      </c>
      <c r="E222" s="26" t="s">
        <v>456</v>
      </c>
      <c r="F222" s="26" t="s">
        <v>274</v>
      </c>
      <c r="G222" s="26" t="s">
        <v>68</v>
      </c>
      <c r="H222" s="26" t="s">
        <v>68</v>
      </c>
      <c r="I222" s="26">
        <v>0.28029999999999999</v>
      </c>
      <c r="J222" s="28">
        <v>0.48199999999999998</v>
      </c>
      <c r="K222" s="26">
        <v>8.0449999999999999</v>
      </c>
      <c r="L222" s="26" t="s">
        <v>545</v>
      </c>
    </row>
    <row r="223" spans="1:12" x14ac:dyDescent="0.2">
      <c r="A223" s="26" t="s">
        <v>263</v>
      </c>
      <c r="B223" s="26" t="s">
        <v>496</v>
      </c>
      <c r="C223" s="26" t="s">
        <v>451</v>
      </c>
      <c r="D223" s="26" t="s">
        <v>467</v>
      </c>
      <c r="E223" s="26" t="s">
        <v>456</v>
      </c>
      <c r="F223" s="26" t="s">
        <v>264</v>
      </c>
      <c r="G223" s="26" t="s">
        <v>68</v>
      </c>
      <c r="H223" s="26" t="s">
        <v>68</v>
      </c>
      <c r="I223" s="26">
        <v>0.27829999999999999</v>
      </c>
      <c r="J223" s="26" t="s">
        <v>68</v>
      </c>
      <c r="K223" s="26">
        <v>1.28</v>
      </c>
      <c r="L223" s="26" t="s">
        <v>68</v>
      </c>
    </row>
    <row r="224" spans="1:12" x14ac:dyDescent="0.2">
      <c r="A224" s="26" t="s">
        <v>263</v>
      </c>
      <c r="B224" s="26" t="s">
        <v>496</v>
      </c>
      <c r="C224" s="26" t="s">
        <v>451</v>
      </c>
      <c r="D224" s="26" t="s">
        <v>467</v>
      </c>
      <c r="E224" s="26" t="s">
        <v>456</v>
      </c>
      <c r="F224" s="26" t="s">
        <v>264</v>
      </c>
      <c r="G224" s="26" t="s">
        <v>68</v>
      </c>
      <c r="H224" s="26" t="s">
        <v>68</v>
      </c>
      <c r="I224" s="26">
        <v>0.27829999999999999</v>
      </c>
      <c r="J224" s="26" t="s">
        <v>68</v>
      </c>
      <c r="K224" s="26">
        <v>1.28</v>
      </c>
      <c r="L224" s="26" t="s">
        <v>68</v>
      </c>
    </row>
    <row r="225" spans="1:12" x14ac:dyDescent="0.2">
      <c r="A225" s="26" t="s">
        <v>263</v>
      </c>
      <c r="B225" s="26" t="s">
        <v>496</v>
      </c>
      <c r="C225" s="26" t="s">
        <v>451</v>
      </c>
      <c r="D225" s="26" t="s">
        <v>467</v>
      </c>
      <c r="E225" s="26" t="s">
        <v>456</v>
      </c>
      <c r="F225" s="26" t="s">
        <v>264</v>
      </c>
      <c r="G225" s="26" t="s">
        <v>68</v>
      </c>
      <c r="H225" s="26" t="s">
        <v>68</v>
      </c>
      <c r="I225" s="26">
        <v>0.27829999999999999</v>
      </c>
      <c r="J225" s="26" t="s">
        <v>68</v>
      </c>
      <c r="K225" s="26">
        <v>1.28</v>
      </c>
      <c r="L225" s="26" t="s">
        <v>68</v>
      </c>
    </row>
    <row r="226" spans="1:12" x14ac:dyDescent="0.2">
      <c r="A226" s="26" t="s">
        <v>268</v>
      </c>
      <c r="B226" s="26" t="s">
        <v>503</v>
      </c>
      <c r="C226" s="26" t="s">
        <v>465</v>
      </c>
      <c r="D226" s="26" t="s">
        <v>504</v>
      </c>
      <c r="E226" s="26" t="s">
        <v>450</v>
      </c>
      <c r="F226" s="26" t="s">
        <v>269</v>
      </c>
      <c r="G226" s="26" t="s">
        <v>452</v>
      </c>
      <c r="H226" s="26" t="s">
        <v>453</v>
      </c>
      <c r="I226" s="26">
        <v>0.72170000000000001</v>
      </c>
      <c r="J226" s="28">
        <v>0.92</v>
      </c>
      <c r="K226" s="26">
        <v>2E-3</v>
      </c>
      <c r="L226" s="26" t="s">
        <v>505</v>
      </c>
    </row>
    <row r="227" spans="1:12" x14ac:dyDescent="0.2">
      <c r="A227" s="26" t="s">
        <v>268</v>
      </c>
      <c r="B227" s="26" t="s">
        <v>503</v>
      </c>
      <c r="C227" s="26" t="s">
        <v>465</v>
      </c>
      <c r="D227" s="26" t="s">
        <v>455</v>
      </c>
      <c r="E227" s="26" t="s">
        <v>456</v>
      </c>
      <c r="F227" s="26" t="s">
        <v>269</v>
      </c>
      <c r="G227" s="26" t="s">
        <v>68</v>
      </c>
      <c r="H227" s="26" t="s">
        <v>68</v>
      </c>
      <c r="I227" s="26">
        <v>0.72170000000000001</v>
      </c>
      <c r="J227" s="26" t="s">
        <v>68</v>
      </c>
      <c r="K227" s="26">
        <v>2E-3</v>
      </c>
      <c r="L227" s="26" t="s">
        <v>505</v>
      </c>
    </row>
    <row r="228" spans="1:12" x14ac:dyDescent="0.2">
      <c r="A228" s="26" t="s">
        <v>268</v>
      </c>
      <c r="B228" s="26" t="s">
        <v>503</v>
      </c>
      <c r="C228" s="26" t="s">
        <v>465</v>
      </c>
      <c r="D228" s="26" t="s">
        <v>460</v>
      </c>
      <c r="E228" s="26" t="s">
        <v>456</v>
      </c>
      <c r="F228" s="26" t="s">
        <v>68</v>
      </c>
      <c r="G228" s="26" t="s">
        <v>68</v>
      </c>
      <c r="H228" s="26" t="s">
        <v>68</v>
      </c>
      <c r="I228" s="26">
        <v>0.72170000000000001</v>
      </c>
      <c r="J228" s="26" t="s">
        <v>68</v>
      </c>
      <c r="K228" s="26">
        <v>2E-3</v>
      </c>
      <c r="L228" s="26" t="s">
        <v>505</v>
      </c>
    </row>
    <row r="229" spans="1:12" x14ac:dyDescent="0.2">
      <c r="A229" s="26" t="s">
        <v>557</v>
      </c>
      <c r="B229" s="26" t="s">
        <v>569</v>
      </c>
      <c r="C229" s="26" t="s">
        <v>448</v>
      </c>
      <c r="D229" s="26" t="s">
        <v>570</v>
      </c>
      <c r="E229" s="61" t="s">
        <v>450</v>
      </c>
      <c r="F229" s="26" t="s">
        <v>571</v>
      </c>
      <c r="G229" s="26" t="s">
        <v>68</v>
      </c>
      <c r="H229" s="26" t="s">
        <v>68</v>
      </c>
      <c r="I229" s="26">
        <v>6.1800000000000001E-2</v>
      </c>
      <c r="J229" s="26" t="s">
        <v>68</v>
      </c>
      <c r="K229" s="26" t="s">
        <v>68</v>
      </c>
      <c r="L229" s="26" t="s">
        <v>572</v>
      </c>
    </row>
  </sheetData>
  <mergeCells count="1">
    <mergeCell ref="A1:L1"/>
  </mergeCells>
  <conditionalFormatting sqref="F1:F2">
    <cfRule type="duplicateValues" dxfId="0" priority="1"/>
  </conditionalFormatting>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2AC68-45A5-8F42-8496-E504E4F819A8}">
  <dimension ref="A1:H221"/>
  <sheetViews>
    <sheetView workbookViewId="0">
      <selection activeCell="B24" sqref="B24"/>
    </sheetView>
  </sheetViews>
  <sheetFormatPr baseColWidth="10" defaultRowHeight="16" x14ac:dyDescent="0.2"/>
  <cols>
    <col min="1" max="1" width="16" style="1" customWidth="1"/>
    <col min="2" max="2" width="65.1640625" style="1" customWidth="1"/>
    <col min="3" max="6" width="10.83203125" style="1"/>
    <col min="7" max="7" width="34.33203125" style="1" customWidth="1"/>
    <col min="8" max="16384" width="10.83203125" style="1"/>
  </cols>
  <sheetData>
    <row r="1" spans="1:8" x14ac:dyDescent="0.2">
      <c r="A1" s="84" t="s">
        <v>1023</v>
      </c>
      <c r="B1" s="84"/>
      <c r="C1" s="84"/>
      <c r="D1" s="84"/>
      <c r="E1" s="84"/>
      <c r="F1" s="84"/>
      <c r="G1" s="84"/>
      <c r="H1" s="84"/>
    </row>
    <row r="3" spans="1:8" x14ac:dyDescent="0.2">
      <c r="A3" s="27" t="s">
        <v>624</v>
      </c>
      <c r="B3" s="27" t="s">
        <v>625</v>
      </c>
      <c r="C3" s="27" t="s">
        <v>626</v>
      </c>
      <c r="D3" s="27" t="s">
        <v>627</v>
      </c>
      <c r="E3" s="27" t="s">
        <v>628</v>
      </c>
      <c r="F3" s="27" t="s">
        <v>629</v>
      </c>
      <c r="G3" s="27" t="s">
        <v>630</v>
      </c>
      <c r="H3" s="27" t="s">
        <v>631</v>
      </c>
    </row>
    <row r="4" spans="1:8" x14ac:dyDescent="0.2">
      <c r="A4" s="26" t="s">
        <v>632</v>
      </c>
      <c r="B4" s="26" t="s">
        <v>633</v>
      </c>
      <c r="C4" s="26">
        <v>20</v>
      </c>
      <c r="D4" s="26">
        <v>6</v>
      </c>
      <c r="E4" s="28">
        <v>1.3316163402855101E-14</v>
      </c>
      <c r="F4" s="28">
        <v>2.4168836576181999E-11</v>
      </c>
      <c r="G4" s="26" t="s">
        <v>634</v>
      </c>
      <c r="H4" s="26"/>
    </row>
    <row r="5" spans="1:8" x14ac:dyDescent="0.2">
      <c r="A5" s="26" t="s">
        <v>632</v>
      </c>
      <c r="B5" s="26" t="s">
        <v>635</v>
      </c>
      <c r="C5" s="26">
        <v>10</v>
      </c>
      <c r="D5" s="26">
        <v>5</v>
      </c>
      <c r="E5" s="28">
        <v>1.1330563342728399E-13</v>
      </c>
      <c r="F5" s="28">
        <v>1.02824862335261E-10</v>
      </c>
      <c r="G5" s="26" t="s">
        <v>636</v>
      </c>
      <c r="H5" s="26"/>
    </row>
    <row r="6" spans="1:8" x14ac:dyDescent="0.2">
      <c r="A6" s="26" t="s">
        <v>632</v>
      </c>
      <c r="B6" s="26" t="s">
        <v>637</v>
      </c>
      <c r="C6" s="26">
        <v>17</v>
      </c>
      <c r="D6" s="26">
        <v>5</v>
      </c>
      <c r="E6" s="28">
        <v>2.7698342961843501E-12</v>
      </c>
      <c r="F6" s="28">
        <v>1.25681231189365E-9</v>
      </c>
      <c r="G6" s="26" t="s">
        <v>636</v>
      </c>
      <c r="H6" s="26"/>
    </row>
    <row r="7" spans="1:8" x14ac:dyDescent="0.2">
      <c r="A7" s="26" t="s">
        <v>632</v>
      </c>
      <c r="B7" s="26" t="s">
        <v>638</v>
      </c>
      <c r="C7" s="26">
        <v>17</v>
      </c>
      <c r="D7" s="26">
        <v>5</v>
      </c>
      <c r="E7" s="28">
        <v>2.7698342961843501E-12</v>
      </c>
      <c r="F7" s="28">
        <v>1.25681231189365E-9</v>
      </c>
      <c r="G7" s="26" t="s">
        <v>636</v>
      </c>
      <c r="H7" s="26"/>
    </row>
    <row r="8" spans="1:8" x14ac:dyDescent="0.2">
      <c r="A8" s="26" t="s">
        <v>632</v>
      </c>
      <c r="B8" s="26" t="s">
        <v>639</v>
      </c>
      <c r="C8" s="26">
        <v>184</v>
      </c>
      <c r="D8" s="26">
        <v>8</v>
      </c>
      <c r="E8" s="28">
        <v>4.5794789952502199E-12</v>
      </c>
      <c r="F8" s="28">
        <v>1.66235087527583E-9</v>
      </c>
      <c r="G8" s="26" t="s">
        <v>640</v>
      </c>
      <c r="H8" s="26"/>
    </row>
    <row r="9" spans="1:8" x14ac:dyDescent="0.2">
      <c r="A9" s="26" t="s">
        <v>632</v>
      </c>
      <c r="B9" s="26" t="s">
        <v>641</v>
      </c>
      <c r="C9" s="26">
        <v>22</v>
      </c>
      <c r="D9" s="26">
        <v>5</v>
      </c>
      <c r="E9" s="28">
        <v>1.17497657353072E-11</v>
      </c>
      <c r="F9" s="28">
        <v>3.5543041349304502E-9</v>
      </c>
      <c r="G9" s="26" t="s">
        <v>636</v>
      </c>
      <c r="H9" s="26"/>
    </row>
    <row r="10" spans="1:8" x14ac:dyDescent="0.2">
      <c r="A10" s="26" t="s">
        <v>632</v>
      </c>
      <c r="B10" s="26" t="s">
        <v>642</v>
      </c>
      <c r="C10" s="26">
        <v>25</v>
      </c>
      <c r="D10" s="26">
        <v>5</v>
      </c>
      <c r="E10" s="28">
        <v>2.3660150798759399E-11</v>
      </c>
      <c r="F10" s="28">
        <v>5.6795714801909998E-9</v>
      </c>
      <c r="G10" s="26" t="s">
        <v>636</v>
      </c>
      <c r="H10" s="26"/>
    </row>
    <row r="11" spans="1:8" x14ac:dyDescent="0.2">
      <c r="A11" s="26" t="s">
        <v>632</v>
      </c>
      <c r="B11" s="26" t="s">
        <v>643</v>
      </c>
      <c r="C11" s="26">
        <v>730</v>
      </c>
      <c r="D11" s="26">
        <v>11</v>
      </c>
      <c r="E11" s="28">
        <v>2.5033923879629701E-11</v>
      </c>
      <c r="F11" s="28">
        <v>5.6795714801909998E-9</v>
      </c>
      <c r="G11" s="26" t="s">
        <v>644</v>
      </c>
      <c r="H11" s="26"/>
    </row>
    <row r="12" spans="1:8" x14ac:dyDescent="0.2">
      <c r="A12" s="26" t="s">
        <v>632</v>
      </c>
      <c r="B12" s="26" t="s">
        <v>645</v>
      </c>
      <c r="C12" s="26">
        <v>26</v>
      </c>
      <c r="D12" s="26">
        <v>5</v>
      </c>
      <c r="E12" s="28">
        <v>2.9274759105736598E-11</v>
      </c>
      <c r="F12" s="28">
        <v>5.9037430863235598E-9</v>
      </c>
      <c r="G12" s="26" t="s">
        <v>636</v>
      </c>
      <c r="H12" s="26"/>
    </row>
    <row r="13" spans="1:8" x14ac:dyDescent="0.2">
      <c r="A13" s="26" t="s">
        <v>632</v>
      </c>
      <c r="B13" s="26" t="s">
        <v>646</v>
      </c>
      <c r="C13" s="26">
        <v>101</v>
      </c>
      <c r="D13" s="26">
        <v>6</v>
      </c>
      <c r="E13" s="28">
        <v>4.1357519662852799E-10</v>
      </c>
      <c r="F13" s="28">
        <v>7.5063898188077899E-8</v>
      </c>
      <c r="G13" s="26" t="s">
        <v>647</v>
      </c>
      <c r="H13" s="26"/>
    </row>
    <row r="14" spans="1:8" x14ac:dyDescent="0.2">
      <c r="A14" s="26" t="s">
        <v>632</v>
      </c>
      <c r="B14" s="26" t="s">
        <v>648</v>
      </c>
      <c r="C14" s="26">
        <v>735</v>
      </c>
      <c r="D14" s="26">
        <v>10</v>
      </c>
      <c r="E14" s="28">
        <v>6.4199745757997105E-10</v>
      </c>
      <c r="F14" s="28">
        <v>1.05929580500695E-7</v>
      </c>
      <c r="G14" s="26" t="s">
        <v>649</v>
      </c>
      <c r="H14" s="26"/>
    </row>
    <row r="15" spans="1:8" x14ac:dyDescent="0.2">
      <c r="A15" s="26" t="s">
        <v>632</v>
      </c>
      <c r="B15" s="26" t="s">
        <v>650</v>
      </c>
      <c r="C15" s="26">
        <v>15</v>
      </c>
      <c r="D15" s="26">
        <v>4</v>
      </c>
      <c r="E15" s="28">
        <v>7.6724634311388E-10</v>
      </c>
      <c r="F15" s="28">
        <v>1.16046009395974E-7</v>
      </c>
      <c r="G15" s="26" t="s">
        <v>651</v>
      </c>
      <c r="H15" s="26"/>
    </row>
    <row r="16" spans="1:8" x14ac:dyDescent="0.2">
      <c r="A16" s="26" t="s">
        <v>632</v>
      </c>
      <c r="B16" s="26" t="s">
        <v>652</v>
      </c>
      <c r="C16" s="26">
        <v>16</v>
      </c>
      <c r="D16" s="26">
        <v>4</v>
      </c>
      <c r="E16" s="28">
        <v>1.0223429807292499E-9</v>
      </c>
      <c r="F16" s="28">
        <v>1.4273480846335299E-7</v>
      </c>
      <c r="G16" s="26" t="s">
        <v>651</v>
      </c>
      <c r="H16" s="26"/>
    </row>
    <row r="17" spans="1:8" x14ac:dyDescent="0.2">
      <c r="A17" s="26" t="s">
        <v>632</v>
      </c>
      <c r="B17" s="26" t="s">
        <v>653</v>
      </c>
      <c r="C17" s="26">
        <v>53</v>
      </c>
      <c r="D17" s="26">
        <v>5</v>
      </c>
      <c r="E17" s="28">
        <v>1.25522277516908E-9</v>
      </c>
      <c r="F17" s="28">
        <v>1.62730666923705E-7</v>
      </c>
      <c r="G17" s="26" t="s">
        <v>654</v>
      </c>
      <c r="H17" s="26"/>
    </row>
    <row r="18" spans="1:8" x14ac:dyDescent="0.2">
      <c r="A18" s="26" t="s">
        <v>632</v>
      </c>
      <c r="B18" s="26" t="s">
        <v>655</v>
      </c>
      <c r="C18" s="26">
        <v>18</v>
      </c>
      <c r="D18" s="26">
        <v>4</v>
      </c>
      <c r="E18" s="28">
        <v>1.71669353665017E-9</v>
      </c>
      <c r="F18" s="28">
        <v>2.0771991793466999E-7</v>
      </c>
      <c r="G18" s="26" t="s">
        <v>651</v>
      </c>
      <c r="H18" s="26"/>
    </row>
    <row r="19" spans="1:8" x14ac:dyDescent="0.2">
      <c r="A19" s="26" t="s">
        <v>632</v>
      </c>
      <c r="B19" s="26" t="s">
        <v>656</v>
      </c>
      <c r="C19" s="26">
        <v>139</v>
      </c>
      <c r="D19" s="26">
        <v>6</v>
      </c>
      <c r="E19" s="28">
        <v>2.8604605234073002E-9</v>
      </c>
      <c r="F19" s="28">
        <v>3.2448349062401601E-7</v>
      </c>
      <c r="G19" s="26" t="s">
        <v>657</v>
      </c>
      <c r="H19" s="26"/>
    </row>
    <row r="20" spans="1:8" x14ac:dyDescent="0.2">
      <c r="A20" s="26" t="s">
        <v>632</v>
      </c>
      <c r="B20" s="26" t="s">
        <v>658</v>
      </c>
      <c r="C20" s="26">
        <v>21</v>
      </c>
      <c r="D20" s="26">
        <v>4</v>
      </c>
      <c r="E20" s="28">
        <v>3.35123341315757E-9</v>
      </c>
      <c r="F20" s="28">
        <v>3.5386428499374498E-7</v>
      </c>
      <c r="G20" s="26" t="s">
        <v>651</v>
      </c>
      <c r="H20" s="26"/>
    </row>
    <row r="21" spans="1:8" x14ac:dyDescent="0.2">
      <c r="A21" s="26" t="s">
        <v>632</v>
      </c>
      <c r="B21" s="26" t="s">
        <v>659</v>
      </c>
      <c r="C21" s="26">
        <v>630</v>
      </c>
      <c r="D21" s="26">
        <v>9</v>
      </c>
      <c r="E21" s="28">
        <v>3.50939786770656E-9</v>
      </c>
      <c r="F21" s="28">
        <v>3.5386428499374498E-7</v>
      </c>
      <c r="G21" s="26" t="s">
        <v>660</v>
      </c>
      <c r="H21" s="26"/>
    </row>
    <row r="22" spans="1:8" x14ac:dyDescent="0.2">
      <c r="A22" s="26" t="s">
        <v>632</v>
      </c>
      <c r="B22" s="26" t="s">
        <v>661</v>
      </c>
      <c r="C22" s="26">
        <v>23</v>
      </c>
      <c r="D22" s="26">
        <v>4</v>
      </c>
      <c r="E22" s="28">
        <v>4.9519381358720997E-9</v>
      </c>
      <c r="F22" s="28">
        <v>4.4938838583039298E-7</v>
      </c>
      <c r="G22" s="26" t="s">
        <v>662</v>
      </c>
      <c r="H22" s="26"/>
    </row>
    <row r="23" spans="1:8" x14ac:dyDescent="0.2">
      <c r="A23" s="26" t="s">
        <v>632</v>
      </c>
      <c r="B23" s="26" t="s">
        <v>663</v>
      </c>
      <c r="C23" s="26">
        <v>23</v>
      </c>
      <c r="D23" s="26">
        <v>4</v>
      </c>
      <c r="E23" s="28">
        <v>4.9519381358720997E-9</v>
      </c>
      <c r="F23" s="28">
        <v>4.4938838583039298E-7</v>
      </c>
      <c r="G23" s="26" t="s">
        <v>664</v>
      </c>
      <c r="H23" s="26"/>
    </row>
    <row r="24" spans="1:8" x14ac:dyDescent="0.2">
      <c r="A24" s="26" t="s">
        <v>632</v>
      </c>
      <c r="B24" s="26" t="s">
        <v>665</v>
      </c>
      <c r="C24" s="26">
        <v>5</v>
      </c>
      <c r="D24" s="26">
        <v>3</v>
      </c>
      <c r="E24" s="28">
        <v>6.8499885906808399E-9</v>
      </c>
      <c r="F24" s="28">
        <v>5.9203472819455795E-7</v>
      </c>
      <c r="G24" s="26" t="s">
        <v>666</v>
      </c>
      <c r="H24" s="26"/>
    </row>
    <row r="25" spans="1:8" x14ac:dyDescent="0.2">
      <c r="A25" s="26" t="s">
        <v>632</v>
      </c>
      <c r="B25" s="26" t="s">
        <v>667</v>
      </c>
      <c r="C25" s="26">
        <v>348</v>
      </c>
      <c r="D25" s="26">
        <v>7</v>
      </c>
      <c r="E25" s="28">
        <v>2.3925690729341401E-8</v>
      </c>
      <c r="F25" s="28">
        <v>1.97386948517067E-6</v>
      </c>
      <c r="G25" s="26" t="s">
        <v>668</v>
      </c>
      <c r="H25" s="26"/>
    </row>
    <row r="26" spans="1:8" x14ac:dyDescent="0.2">
      <c r="A26" s="26" t="s">
        <v>632</v>
      </c>
      <c r="B26" s="26" t="s">
        <v>669</v>
      </c>
      <c r="C26" s="26">
        <v>34</v>
      </c>
      <c r="D26" s="26">
        <v>4</v>
      </c>
      <c r="E26" s="28">
        <v>2.5753346046227101E-8</v>
      </c>
      <c r="F26" s="28">
        <v>2.0322749162566201E-6</v>
      </c>
      <c r="G26" s="26" t="s">
        <v>670</v>
      </c>
      <c r="H26" s="26"/>
    </row>
    <row r="27" spans="1:8" x14ac:dyDescent="0.2">
      <c r="A27" s="26" t="s">
        <v>632</v>
      </c>
      <c r="B27" s="26" t="s">
        <v>671</v>
      </c>
      <c r="C27" s="26">
        <v>35</v>
      </c>
      <c r="D27" s="26">
        <v>4</v>
      </c>
      <c r="E27" s="28">
        <v>2.9057823766923401E-8</v>
      </c>
      <c r="F27" s="28">
        <v>2.1974979223735801E-6</v>
      </c>
      <c r="G27" s="26" t="s">
        <v>651</v>
      </c>
      <c r="H27" s="26"/>
    </row>
    <row r="28" spans="1:8" x14ac:dyDescent="0.2">
      <c r="A28" s="26" t="s">
        <v>632</v>
      </c>
      <c r="B28" s="26" t="s">
        <v>672</v>
      </c>
      <c r="C28" s="26">
        <v>105</v>
      </c>
      <c r="D28" s="26">
        <v>5</v>
      </c>
      <c r="E28" s="28">
        <v>4.0852076071886897E-8</v>
      </c>
      <c r="F28" s="28">
        <v>2.9658607228189901E-6</v>
      </c>
      <c r="G28" s="26" t="s">
        <v>673</v>
      </c>
      <c r="H28" s="26"/>
    </row>
    <row r="29" spans="1:8" x14ac:dyDescent="0.2">
      <c r="A29" s="26" t="s">
        <v>632</v>
      </c>
      <c r="B29" s="26" t="s">
        <v>18</v>
      </c>
      <c r="C29" s="26">
        <v>656</v>
      </c>
      <c r="D29" s="26">
        <v>8</v>
      </c>
      <c r="E29" s="28">
        <v>1.0010928132801E-7</v>
      </c>
      <c r="F29" s="28">
        <v>6.98839790808994E-6</v>
      </c>
      <c r="G29" s="26" t="s">
        <v>674</v>
      </c>
      <c r="H29" s="26"/>
    </row>
    <row r="30" spans="1:8" x14ac:dyDescent="0.2">
      <c r="A30" s="26" t="s">
        <v>632</v>
      </c>
      <c r="B30" s="26" t="s">
        <v>675</v>
      </c>
      <c r="C30" s="26">
        <v>145</v>
      </c>
      <c r="D30" s="26">
        <v>5</v>
      </c>
      <c r="E30" s="28">
        <v>2.0543336901795501E-7</v>
      </c>
      <c r="F30" s="28">
        <v>1.3809687583984801E-5</v>
      </c>
      <c r="G30" s="26" t="s">
        <v>676</v>
      </c>
      <c r="H30" s="26"/>
    </row>
    <row r="31" spans="1:8" x14ac:dyDescent="0.2">
      <c r="A31" s="26" t="s">
        <v>632</v>
      </c>
      <c r="B31" s="26" t="s">
        <v>677</v>
      </c>
      <c r="C31" s="26">
        <v>58</v>
      </c>
      <c r="D31" s="26">
        <v>4</v>
      </c>
      <c r="E31" s="28">
        <v>2.3202599903106201E-7</v>
      </c>
      <c r="F31" s="28">
        <v>1.50402567229063E-5</v>
      </c>
      <c r="G31" s="26" t="s">
        <v>678</v>
      </c>
      <c r="H31" s="26"/>
    </row>
    <row r="32" spans="1:8" x14ac:dyDescent="0.2">
      <c r="A32" s="26" t="s">
        <v>632</v>
      </c>
      <c r="B32" s="26" t="s">
        <v>679</v>
      </c>
      <c r="C32" s="26">
        <v>14</v>
      </c>
      <c r="D32" s="26">
        <v>3</v>
      </c>
      <c r="E32" s="28">
        <v>2.4795412894490298E-7</v>
      </c>
      <c r="F32" s="28">
        <v>1.52060118393925E-5</v>
      </c>
      <c r="G32" s="26" t="s">
        <v>680</v>
      </c>
      <c r="H32" s="26"/>
    </row>
    <row r="33" spans="1:8" x14ac:dyDescent="0.2">
      <c r="A33" s="26" t="s">
        <v>632</v>
      </c>
      <c r="B33" s="26" t="s">
        <v>681</v>
      </c>
      <c r="C33" s="26">
        <v>151</v>
      </c>
      <c r="D33" s="26">
        <v>5</v>
      </c>
      <c r="E33" s="28">
        <v>2.51339038667645E-7</v>
      </c>
      <c r="F33" s="28">
        <v>1.52060118393925E-5</v>
      </c>
      <c r="G33" s="26" t="s">
        <v>682</v>
      </c>
      <c r="H33" s="26"/>
    </row>
    <row r="34" spans="1:8" x14ac:dyDescent="0.2">
      <c r="A34" s="26" t="s">
        <v>632</v>
      </c>
      <c r="B34" s="26" t="s">
        <v>683</v>
      </c>
      <c r="C34" s="26">
        <v>165</v>
      </c>
      <c r="D34" s="26">
        <v>5</v>
      </c>
      <c r="E34" s="28">
        <v>3.9028736094004001E-7</v>
      </c>
      <c r="F34" s="28">
        <v>2.2850695487295901E-5</v>
      </c>
      <c r="G34" s="26" t="s">
        <v>684</v>
      </c>
      <c r="H34" s="26"/>
    </row>
    <row r="35" spans="1:8" x14ac:dyDescent="0.2">
      <c r="A35" s="26" t="s">
        <v>632</v>
      </c>
      <c r="B35" s="26" t="s">
        <v>685</v>
      </c>
      <c r="C35" s="26">
        <v>17</v>
      </c>
      <c r="D35" s="26">
        <v>3</v>
      </c>
      <c r="E35" s="28">
        <v>4.6235156782895697E-7</v>
      </c>
      <c r="F35" s="28">
        <v>2.6224002987798599E-5</v>
      </c>
      <c r="G35" s="26" t="s">
        <v>686</v>
      </c>
      <c r="H35" s="26"/>
    </row>
    <row r="36" spans="1:8" x14ac:dyDescent="0.2">
      <c r="A36" s="26" t="s">
        <v>632</v>
      </c>
      <c r="B36" s="26" t="s">
        <v>687</v>
      </c>
      <c r="C36" s="26">
        <v>90</v>
      </c>
      <c r="D36" s="26">
        <v>4</v>
      </c>
      <c r="E36" s="28">
        <v>1.36916856280344E-6</v>
      </c>
      <c r="F36" s="28">
        <v>7.5304270954189501E-5</v>
      </c>
      <c r="G36" s="26" t="s">
        <v>651</v>
      </c>
      <c r="H36" s="26"/>
    </row>
    <row r="37" spans="1:8" x14ac:dyDescent="0.2">
      <c r="A37" s="26" t="s">
        <v>632</v>
      </c>
      <c r="B37" s="26" t="s">
        <v>688</v>
      </c>
      <c r="C37" s="26">
        <v>25</v>
      </c>
      <c r="D37" s="26">
        <v>3</v>
      </c>
      <c r="E37" s="28">
        <v>1.55611148566744E-6</v>
      </c>
      <c r="F37" s="28">
        <v>8.1761816944803803E-5</v>
      </c>
      <c r="G37" s="26" t="s">
        <v>686</v>
      </c>
      <c r="H37" s="26"/>
    </row>
    <row r="38" spans="1:8" x14ac:dyDescent="0.2">
      <c r="A38" s="26" t="s">
        <v>632</v>
      </c>
      <c r="B38" s="26" t="s">
        <v>689</v>
      </c>
      <c r="C38" s="26">
        <v>219</v>
      </c>
      <c r="D38" s="26">
        <v>5</v>
      </c>
      <c r="E38" s="28">
        <v>1.5766741559604001E-6</v>
      </c>
      <c r="F38" s="28">
        <v>8.1761816944803803E-5</v>
      </c>
      <c r="G38" s="26" t="s">
        <v>690</v>
      </c>
      <c r="H38" s="26"/>
    </row>
    <row r="39" spans="1:8" x14ac:dyDescent="0.2">
      <c r="A39" s="26" t="s">
        <v>632</v>
      </c>
      <c r="B39" s="26" t="s">
        <v>691</v>
      </c>
      <c r="C39" s="26">
        <v>26</v>
      </c>
      <c r="D39" s="26">
        <v>3</v>
      </c>
      <c r="E39" s="28">
        <v>1.75799414423748E-6</v>
      </c>
      <c r="F39" s="28">
        <v>8.86322047719734E-5</v>
      </c>
      <c r="G39" s="26" t="s">
        <v>692</v>
      </c>
      <c r="H39" s="26"/>
    </row>
    <row r="40" spans="1:8" x14ac:dyDescent="0.2">
      <c r="A40" s="26" t="s">
        <v>632</v>
      </c>
      <c r="B40" s="26" t="s">
        <v>693</v>
      </c>
      <c r="C40" s="26">
        <v>28</v>
      </c>
      <c r="D40" s="26">
        <v>3</v>
      </c>
      <c r="E40" s="28">
        <v>2.21233246379156E-6</v>
      </c>
      <c r="F40" s="26">
        <v>1.0852387626437E-4</v>
      </c>
      <c r="G40" s="26" t="s">
        <v>694</v>
      </c>
      <c r="H40" s="26"/>
    </row>
    <row r="41" spans="1:8" x14ac:dyDescent="0.2">
      <c r="A41" s="26" t="s">
        <v>632</v>
      </c>
      <c r="B41" s="26" t="s">
        <v>695</v>
      </c>
      <c r="C41" s="26">
        <v>117</v>
      </c>
      <c r="D41" s="26">
        <v>4</v>
      </c>
      <c r="E41" s="28">
        <v>3.9047534895458903E-6</v>
      </c>
      <c r="F41" s="26">
        <v>1.86503357461205E-4</v>
      </c>
      <c r="G41" s="26" t="s">
        <v>670</v>
      </c>
      <c r="H41" s="26"/>
    </row>
    <row r="42" spans="1:8" x14ac:dyDescent="0.2">
      <c r="A42" s="26" t="s">
        <v>632</v>
      </c>
      <c r="B42" s="26" t="s">
        <v>696</v>
      </c>
      <c r="C42" s="26">
        <v>34</v>
      </c>
      <c r="D42" s="26">
        <v>3</v>
      </c>
      <c r="E42" s="28">
        <v>4.0261084950602599E-6</v>
      </c>
      <c r="F42" s="26">
        <v>1.87368895347035E-4</v>
      </c>
      <c r="G42" s="26" t="s">
        <v>697</v>
      </c>
      <c r="H42" s="26"/>
    </row>
    <row r="43" spans="1:8" x14ac:dyDescent="0.2">
      <c r="A43" s="26" t="s">
        <v>632</v>
      </c>
      <c r="B43" s="26" t="s">
        <v>698</v>
      </c>
      <c r="C43" s="26">
        <v>121</v>
      </c>
      <c r="D43" s="26">
        <v>4</v>
      </c>
      <c r="E43" s="28">
        <v>4.4630860183079198E-6</v>
      </c>
      <c r="F43" s="26">
        <v>2.0251252808072199E-4</v>
      </c>
      <c r="G43" s="26" t="s">
        <v>670</v>
      </c>
      <c r="H43" s="26"/>
    </row>
    <row r="44" spans="1:8" x14ac:dyDescent="0.2">
      <c r="A44" s="26" t="s">
        <v>632</v>
      </c>
      <c r="B44" s="26" t="s">
        <v>699</v>
      </c>
      <c r="C44" s="26">
        <v>494</v>
      </c>
      <c r="D44" s="26">
        <v>6</v>
      </c>
      <c r="E44" s="28">
        <v>4.9751267390043297E-6</v>
      </c>
      <c r="F44" s="26">
        <v>2.2024036661689899E-4</v>
      </c>
      <c r="G44" s="26" t="s">
        <v>700</v>
      </c>
      <c r="H44" s="26"/>
    </row>
    <row r="45" spans="1:8" x14ac:dyDescent="0.2">
      <c r="A45" s="26" t="s">
        <v>632</v>
      </c>
      <c r="B45" s="26" t="s">
        <v>701</v>
      </c>
      <c r="C45" s="26">
        <v>1935</v>
      </c>
      <c r="D45" s="26">
        <v>10</v>
      </c>
      <c r="E45" s="28">
        <v>5.28229929905006E-6</v>
      </c>
      <c r="F45" s="26">
        <v>2.2827079113752001E-4</v>
      </c>
      <c r="G45" s="26" t="s">
        <v>702</v>
      </c>
      <c r="H45" s="26"/>
    </row>
    <row r="46" spans="1:8" x14ac:dyDescent="0.2">
      <c r="A46" s="26" t="s">
        <v>632</v>
      </c>
      <c r="B46" s="26" t="s">
        <v>703</v>
      </c>
      <c r="C46" s="26">
        <v>39</v>
      </c>
      <c r="D46" s="26">
        <v>3</v>
      </c>
      <c r="E46" s="28">
        <v>6.1298361206827398E-6</v>
      </c>
      <c r="F46" s="26">
        <v>2.5873610602416701E-4</v>
      </c>
      <c r="G46" s="26" t="s">
        <v>704</v>
      </c>
      <c r="H46" s="26"/>
    </row>
    <row r="47" spans="1:8" x14ac:dyDescent="0.2">
      <c r="A47" s="26" t="s">
        <v>705</v>
      </c>
      <c r="B47" s="26" t="s">
        <v>706</v>
      </c>
      <c r="C47" s="26">
        <v>429</v>
      </c>
      <c r="D47" s="26">
        <v>6</v>
      </c>
      <c r="E47" s="28">
        <v>2.2139834553783998E-6</v>
      </c>
      <c r="F47" s="26">
        <v>6.6198105315814397E-4</v>
      </c>
      <c r="G47" s="26" t="s">
        <v>707</v>
      </c>
      <c r="H47" s="26" t="s">
        <v>708</v>
      </c>
    </row>
    <row r="48" spans="1:8" x14ac:dyDescent="0.2">
      <c r="A48" s="26" t="s">
        <v>632</v>
      </c>
      <c r="B48" s="26" t="s">
        <v>709</v>
      </c>
      <c r="C48" s="26">
        <v>54</v>
      </c>
      <c r="D48" s="26">
        <v>3</v>
      </c>
      <c r="E48" s="28">
        <v>1.6483201346487099E-5</v>
      </c>
      <c r="F48" s="26">
        <v>6.7848936996561305E-4</v>
      </c>
      <c r="G48" s="26" t="s">
        <v>710</v>
      </c>
      <c r="H48" s="26"/>
    </row>
    <row r="49" spans="1:8" x14ac:dyDescent="0.2">
      <c r="A49" s="26" t="s">
        <v>632</v>
      </c>
      <c r="B49" s="26" t="s">
        <v>711</v>
      </c>
      <c r="C49" s="26">
        <v>7</v>
      </c>
      <c r="D49" s="26">
        <v>2</v>
      </c>
      <c r="E49" s="28">
        <v>1.6822050495015202E-5</v>
      </c>
      <c r="F49" s="26">
        <v>6.7848936996561305E-4</v>
      </c>
      <c r="G49" s="26" t="s">
        <v>712</v>
      </c>
      <c r="H49" s="26"/>
    </row>
    <row r="50" spans="1:8" x14ac:dyDescent="0.2">
      <c r="A50" s="26" t="s">
        <v>632</v>
      </c>
      <c r="B50" s="26" t="s">
        <v>713</v>
      </c>
      <c r="C50" s="26">
        <v>175</v>
      </c>
      <c r="D50" s="26">
        <v>4</v>
      </c>
      <c r="E50" s="28">
        <v>1.9162541296290499E-5</v>
      </c>
      <c r="F50" s="26">
        <v>7.5608722723407196E-4</v>
      </c>
      <c r="G50" s="26" t="s">
        <v>714</v>
      </c>
      <c r="H50" s="26"/>
    </row>
    <row r="51" spans="1:8" x14ac:dyDescent="0.2">
      <c r="A51" s="26" t="s">
        <v>632</v>
      </c>
      <c r="B51" s="26" t="s">
        <v>715</v>
      </c>
      <c r="C51" s="26">
        <v>182</v>
      </c>
      <c r="D51" s="26">
        <v>4</v>
      </c>
      <c r="E51" s="28">
        <v>2.2347514147291498E-5</v>
      </c>
      <c r="F51" s="26">
        <v>8.0629595797054399E-4</v>
      </c>
      <c r="G51" s="26" t="s">
        <v>670</v>
      </c>
      <c r="H51" s="26"/>
    </row>
    <row r="52" spans="1:8" x14ac:dyDescent="0.2">
      <c r="A52" s="26" t="s">
        <v>632</v>
      </c>
      <c r="B52" s="26" t="s">
        <v>716</v>
      </c>
      <c r="C52" s="26">
        <v>8</v>
      </c>
      <c r="D52" s="26">
        <v>2</v>
      </c>
      <c r="E52" s="28">
        <v>2.24166377438326E-5</v>
      </c>
      <c r="F52" s="26">
        <v>8.0629595797054399E-4</v>
      </c>
      <c r="G52" s="26" t="s">
        <v>717</v>
      </c>
      <c r="H52" s="26"/>
    </row>
    <row r="53" spans="1:8" x14ac:dyDescent="0.2">
      <c r="A53" s="26" t="s">
        <v>632</v>
      </c>
      <c r="B53" s="26" t="s">
        <v>718</v>
      </c>
      <c r="C53" s="26">
        <v>8</v>
      </c>
      <c r="D53" s="26">
        <v>2</v>
      </c>
      <c r="E53" s="28">
        <v>2.24166377438326E-5</v>
      </c>
      <c r="F53" s="26">
        <v>8.0629595797054399E-4</v>
      </c>
      <c r="G53" s="26" t="s">
        <v>719</v>
      </c>
      <c r="H53" s="26"/>
    </row>
    <row r="54" spans="1:8" x14ac:dyDescent="0.2">
      <c r="A54" s="26" t="s">
        <v>632</v>
      </c>
      <c r="B54" s="26" t="s">
        <v>720</v>
      </c>
      <c r="C54" s="26">
        <v>8</v>
      </c>
      <c r="D54" s="26">
        <v>2</v>
      </c>
      <c r="E54" s="28">
        <v>2.24166377438326E-5</v>
      </c>
      <c r="F54" s="26">
        <v>8.0629595797054399E-4</v>
      </c>
      <c r="G54" s="26" t="s">
        <v>721</v>
      </c>
      <c r="H54" s="26"/>
    </row>
    <row r="55" spans="1:8" x14ac:dyDescent="0.2">
      <c r="A55" s="26" t="s">
        <v>632</v>
      </c>
      <c r="B55" s="26" t="s">
        <v>722</v>
      </c>
      <c r="C55" s="26">
        <v>60</v>
      </c>
      <c r="D55" s="26">
        <v>3</v>
      </c>
      <c r="E55" s="28">
        <v>2.26562500586764E-5</v>
      </c>
      <c r="F55" s="26">
        <v>8.0629595797054399E-4</v>
      </c>
      <c r="G55" s="26" t="s">
        <v>723</v>
      </c>
      <c r="H55" s="26"/>
    </row>
    <row r="56" spans="1:8" x14ac:dyDescent="0.2">
      <c r="A56" s="26" t="s">
        <v>705</v>
      </c>
      <c r="B56" s="26" t="s">
        <v>724</v>
      </c>
      <c r="C56" s="26">
        <v>128</v>
      </c>
      <c r="D56" s="26">
        <v>4</v>
      </c>
      <c r="E56" s="28">
        <v>5.5795091816997804E-6</v>
      </c>
      <c r="F56" s="26">
        <v>8.3413662266411696E-4</v>
      </c>
      <c r="G56" s="26" t="s">
        <v>725</v>
      </c>
      <c r="H56" s="26" t="s">
        <v>726</v>
      </c>
    </row>
    <row r="57" spans="1:8" x14ac:dyDescent="0.2">
      <c r="A57" s="26" t="s">
        <v>705</v>
      </c>
      <c r="B57" s="26" t="s">
        <v>727</v>
      </c>
      <c r="C57" s="26">
        <v>309</v>
      </c>
      <c r="D57" s="26">
        <v>5</v>
      </c>
      <c r="E57" s="28">
        <v>8.4349797313058195E-6</v>
      </c>
      <c r="F57" s="26">
        <v>8.4068631322014697E-4</v>
      </c>
      <c r="G57" s="26" t="s">
        <v>636</v>
      </c>
      <c r="H57" s="26" t="s">
        <v>728</v>
      </c>
    </row>
    <row r="58" spans="1:8" x14ac:dyDescent="0.2">
      <c r="A58" s="26" t="s">
        <v>632</v>
      </c>
      <c r="B58" s="26" t="s">
        <v>729</v>
      </c>
      <c r="C58" s="26">
        <v>189</v>
      </c>
      <c r="D58" s="26">
        <v>4</v>
      </c>
      <c r="E58" s="28">
        <v>2.5905408453703501E-5</v>
      </c>
      <c r="F58" s="26">
        <v>9.04198391220614E-4</v>
      </c>
      <c r="G58" s="26" t="s">
        <v>670</v>
      </c>
      <c r="H58" s="26"/>
    </row>
    <row r="59" spans="1:8" x14ac:dyDescent="0.2">
      <c r="A59" s="26" t="s">
        <v>632</v>
      </c>
      <c r="B59" s="26" t="s">
        <v>730</v>
      </c>
      <c r="C59" s="26">
        <v>9</v>
      </c>
      <c r="D59" s="26">
        <v>2</v>
      </c>
      <c r="E59" s="28">
        <v>2.8804992075728199E-5</v>
      </c>
      <c r="F59" s="26">
        <v>9.18014176375514E-4</v>
      </c>
      <c r="G59" s="26" t="s">
        <v>712</v>
      </c>
      <c r="H59" s="26"/>
    </row>
    <row r="60" spans="1:8" x14ac:dyDescent="0.2">
      <c r="A60" s="26" t="s">
        <v>632</v>
      </c>
      <c r="B60" s="26" t="s">
        <v>731</v>
      </c>
      <c r="C60" s="26">
        <v>9</v>
      </c>
      <c r="D60" s="26">
        <v>2</v>
      </c>
      <c r="E60" s="28">
        <v>2.8804992075728199E-5</v>
      </c>
      <c r="F60" s="26">
        <v>9.18014176375514E-4</v>
      </c>
      <c r="G60" s="26" t="s">
        <v>721</v>
      </c>
      <c r="H60" s="26"/>
    </row>
    <row r="61" spans="1:8" x14ac:dyDescent="0.2">
      <c r="A61" s="26" t="s">
        <v>632</v>
      </c>
      <c r="B61" s="26" t="s">
        <v>732</v>
      </c>
      <c r="C61" s="26">
        <v>9</v>
      </c>
      <c r="D61" s="26">
        <v>2</v>
      </c>
      <c r="E61" s="28">
        <v>2.8804992075728199E-5</v>
      </c>
      <c r="F61" s="26">
        <v>9.18014176375514E-4</v>
      </c>
      <c r="G61" s="26" t="s">
        <v>721</v>
      </c>
      <c r="H61" s="26"/>
    </row>
    <row r="62" spans="1:8" x14ac:dyDescent="0.2">
      <c r="A62" s="26" t="s">
        <v>632</v>
      </c>
      <c r="B62" s="26" t="s">
        <v>733</v>
      </c>
      <c r="C62" s="26">
        <v>9</v>
      </c>
      <c r="D62" s="26">
        <v>2</v>
      </c>
      <c r="E62" s="28">
        <v>2.8804992075728199E-5</v>
      </c>
      <c r="F62" s="26">
        <v>9.18014176375514E-4</v>
      </c>
      <c r="G62" s="26" t="s">
        <v>721</v>
      </c>
      <c r="H62" s="26"/>
    </row>
    <row r="63" spans="1:8" x14ac:dyDescent="0.2">
      <c r="A63" s="26" t="s">
        <v>632</v>
      </c>
      <c r="B63" s="26" t="s">
        <v>734</v>
      </c>
      <c r="C63" s="26">
        <v>65</v>
      </c>
      <c r="D63" s="26">
        <v>3</v>
      </c>
      <c r="E63" s="28">
        <v>2.88301972746029E-5</v>
      </c>
      <c r="F63" s="26">
        <v>9.18014176375514E-4</v>
      </c>
      <c r="G63" s="26" t="s">
        <v>735</v>
      </c>
      <c r="H63" s="26"/>
    </row>
    <row r="64" spans="1:8" x14ac:dyDescent="0.2">
      <c r="A64" s="26" t="s">
        <v>632</v>
      </c>
      <c r="B64" s="26" t="s">
        <v>736</v>
      </c>
      <c r="C64" s="26">
        <v>67</v>
      </c>
      <c r="D64" s="26">
        <v>3</v>
      </c>
      <c r="E64" s="28">
        <v>3.1579747187856702E-5</v>
      </c>
      <c r="F64" s="26">
        <v>9.8822829561999903E-4</v>
      </c>
      <c r="G64" s="26" t="s">
        <v>737</v>
      </c>
      <c r="H64" s="26"/>
    </row>
    <row r="65" spans="1:8" x14ac:dyDescent="0.2">
      <c r="A65" s="26" t="s">
        <v>632</v>
      </c>
      <c r="B65" s="26" t="s">
        <v>738</v>
      </c>
      <c r="C65" s="26">
        <v>74</v>
      </c>
      <c r="D65" s="26">
        <v>3</v>
      </c>
      <c r="E65" s="28">
        <v>4.25484420460678E-5</v>
      </c>
      <c r="F65" s="26">
        <v>1.30791769170652E-3</v>
      </c>
      <c r="G65" s="26" t="s">
        <v>739</v>
      </c>
      <c r="H65" s="26"/>
    </row>
    <row r="66" spans="1:8" x14ac:dyDescent="0.2">
      <c r="A66" s="26" t="s">
        <v>632</v>
      </c>
      <c r="B66" s="26" t="s">
        <v>740</v>
      </c>
      <c r="C66" s="26">
        <v>216</v>
      </c>
      <c r="D66" s="26">
        <v>4</v>
      </c>
      <c r="E66" s="28">
        <v>4.3614328435228002E-5</v>
      </c>
      <c r="F66" s="26">
        <v>1.30791769170652E-3</v>
      </c>
      <c r="G66" s="26" t="s">
        <v>741</v>
      </c>
      <c r="H66" s="26"/>
    </row>
    <row r="67" spans="1:8" x14ac:dyDescent="0.2">
      <c r="A67" s="26" t="s">
        <v>632</v>
      </c>
      <c r="B67" s="26" t="s">
        <v>742</v>
      </c>
      <c r="C67" s="26">
        <v>11</v>
      </c>
      <c r="D67" s="26">
        <v>2</v>
      </c>
      <c r="E67" s="28">
        <v>4.3957564294268803E-5</v>
      </c>
      <c r="F67" s="26">
        <v>1.30791769170652E-3</v>
      </c>
      <c r="G67" s="26" t="s">
        <v>721</v>
      </c>
      <c r="H67" s="26"/>
    </row>
    <row r="68" spans="1:8" x14ac:dyDescent="0.2">
      <c r="A68" s="26" t="s">
        <v>632</v>
      </c>
      <c r="B68" s="26" t="s">
        <v>743</v>
      </c>
      <c r="C68" s="26">
        <v>221</v>
      </c>
      <c r="D68" s="26">
        <v>4</v>
      </c>
      <c r="E68" s="28">
        <v>4.7673323884246302E-5</v>
      </c>
      <c r="F68" s="26">
        <v>1.3955981104823701E-3</v>
      </c>
      <c r="G68" s="26" t="s">
        <v>670</v>
      </c>
      <c r="H68" s="26"/>
    </row>
    <row r="69" spans="1:8" x14ac:dyDescent="0.2">
      <c r="A69" s="26" t="s">
        <v>632</v>
      </c>
      <c r="B69" s="26" t="s">
        <v>744</v>
      </c>
      <c r="C69" s="26">
        <v>78</v>
      </c>
      <c r="D69" s="26">
        <v>3</v>
      </c>
      <c r="E69" s="28">
        <v>4.9810551770860602E-5</v>
      </c>
      <c r="F69" s="26">
        <v>1.4350182772081201E-3</v>
      </c>
      <c r="G69" s="26" t="s">
        <v>745</v>
      </c>
      <c r="H69" s="26"/>
    </row>
    <row r="70" spans="1:8" x14ac:dyDescent="0.2">
      <c r="A70" s="26" t="s">
        <v>632</v>
      </c>
      <c r="B70" s="26" t="s">
        <v>746</v>
      </c>
      <c r="C70" s="26">
        <v>12</v>
      </c>
      <c r="D70" s="26">
        <v>2</v>
      </c>
      <c r="E70" s="28">
        <v>5.2719067540976597E-5</v>
      </c>
      <c r="F70" s="26">
        <v>1.49507980604488E-3</v>
      </c>
      <c r="G70" s="26" t="s">
        <v>721</v>
      </c>
      <c r="H70" s="26"/>
    </row>
    <row r="71" spans="1:8" x14ac:dyDescent="0.2">
      <c r="A71" s="26" t="s">
        <v>632</v>
      </c>
      <c r="B71" s="26" t="s">
        <v>747</v>
      </c>
      <c r="C71" s="26">
        <v>234</v>
      </c>
      <c r="D71" s="26">
        <v>4</v>
      </c>
      <c r="E71" s="28">
        <v>5.9516042422405701E-5</v>
      </c>
      <c r="F71" s="26">
        <v>1.6373994179700001E-3</v>
      </c>
      <c r="G71" s="26" t="s">
        <v>748</v>
      </c>
      <c r="H71" s="26"/>
    </row>
    <row r="72" spans="1:8" x14ac:dyDescent="0.2">
      <c r="A72" s="26" t="s">
        <v>632</v>
      </c>
      <c r="B72" s="26" t="s">
        <v>749</v>
      </c>
      <c r="C72" s="26">
        <v>465</v>
      </c>
      <c r="D72" s="26">
        <v>5</v>
      </c>
      <c r="E72" s="28">
        <v>5.9541797017091199E-5</v>
      </c>
      <c r="F72" s="26">
        <v>1.6373994179700001E-3</v>
      </c>
      <c r="G72" s="26" t="s">
        <v>750</v>
      </c>
      <c r="H72" s="26"/>
    </row>
    <row r="73" spans="1:8" x14ac:dyDescent="0.2">
      <c r="A73" s="26" t="s">
        <v>632</v>
      </c>
      <c r="B73" s="26" t="s">
        <v>751</v>
      </c>
      <c r="C73" s="26">
        <v>242</v>
      </c>
      <c r="D73" s="26">
        <v>4</v>
      </c>
      <c r="E73" s="28">
        <v>6.77938131595692E-5</v>
      </c>
      <c r="F73" s="26">
        <v>1.8365040430539999E-3</v>
      </c>
      <c r="G73" s="26" t="s">
        <v>752</v>
      </c>
      <c r="H73" s="26"/>
    </row>
    <row r="74" spans="1:8" x14ac:dyDescent="0.2">
      <c r="A74" s="26" t="s">
        <v>632</v>
      </c>
      <c r="B74" s="26" t="s">
        <v>753</v>
      </c>
      <c r="C74" s="26">
        <v>14</v>
      </c>
      <c r="D74" s="26">
        <v>2</v>
      </c>
      <c r="E74" s="28">
        <v>7.2605734338024295E-5</v>
      </c>
      <c r="F74" s="26">
        <v>1.90984649019585E-3</v>
      </c>
      <c r="G74" s="26" t="s">
        <v>721</v>
      </c>
      <c r="H74" s="26"/>
    </row>
    <row r="75" spans="1:8" x14ac:dyDescent="0.2">
      <c r="A75" s="26" t="s">
        <v>632</v>
      </c>
      <c r="B75" s="26" t="s">
        <v>754</v>
      </c>
      <c r="C75" s="26">
        <v>14</v>
      </c>
      <c r="D75" s="26">
        <v>2</v>
      </c>
      <c r="E75" s="28">
        <v>7.2605734338024295E-5</v>
      </c>
      <c r="F75" s="26">
        <v>1.90984649019585E-3</v>
      </c>
      <c r="G75" s="26" t="s">
        <v>755</v>
      </c>
      <c r="H75" s="26"/>
    </row>
    <row r="76" spans="1:8" x14ac:dyDescent="0.2">
      <c r="A76" s="26" t="s">
        <v>632</v>
      </c>
      <c r="B76" s="26" t="s">
        <v>756</v>
      </c>
      <c r="C76" s="26">
        <v>254</v>
      </c>
      <c r="D76" s="26">
        <v>4</v>
      </c>
      <c r="E76" s="28">
        <v>8.1744109494192002E-5</v>
      </c>
      <c r="F76" s="26">
        <v>2.1106482071938798E-3</v>
      </c>
      <c r="G76" s="26" t="s">
        <v>651</v>
      </c>
      <c r="H76" s="26"/>
    </row>
    <row r="77" spans="1:8" x14ac:dyDescent="0.2">
      <c r="A77" s="26" t="s">
        <v>632</v>
      </c>
      <c r="B77" s="26" t="s">
        <v>757</v>
      </c>
      <c r="C77" s="26">
        <v>15</v>
      </c>
      <c r="D77" s="26">
        <v>2</v>
      </c>
      <c r="E77" s="28">
        <v>8.3728193343228494E-5</v>
      </c>
      <c r="F77" s="26">
        <v>2.1106482071938798E-3</v>
      </c>
      <c r="G77" s="26" t="s">
        <v>758</v>
      </c>
      <c r="H77" s="26"/>
    </row>
    <row r="78" spans="1:8" x14ac:dyDescent="0.2">
      <c r="A78" s="26" t="s">
        <v>632</v>
      </c>
      <c r="B78" s="26" t="s">
        <v>759</v>
      </c>
      <c r="C78" s="26">
        <v>15</v>
      </c>
      <c r="D78" s="26">
        <v>2</v>
      </c>
      <c r="E78" s="28">
        <v>8.3728193343228494E-5</v>
      </c>
      <c r="F78" s="26">
        <v>2.1106482071938798E-3</v>
      </c>
      <c r="G78" s="26" t="s">
        <v>721</v>
      </c>
      <c r="H78" s="26"/>
    </row>
    <row r="79" spans="1:8" x14ac:dyDescent="0.2">
      <c r="A79" s="26" t="s">
        <v>632</v>
      </c>
      <c r="B79" s="26" t="s">
        <v>760</v>
      </c>
      <c r="C79" s="26">
        <v>16</v>
      </c>
      <c r="D79" s="26">
        <v>2</v>
      </c>
      <c r="E79" s="28">
        <v>9.5634935828241302E-5</v>
      </c>
      <c r="F79" s="26">
        <v>2.3143654470434401E-3</v>
      </c>
      <c r="G79" s="26" t="s">
        <v>712</v>
      </c>
      <c r="H79" s="26"/>
    </row>
    <row r="80" spans="1:8" x14ac:dyDescent="0.2">
      <c r="A80" s="26" t="s">
        <v>632</v>
      </c>
      <c r="B80" s="26" t="s">
        <v>761</v>
      </c>
      <c r="C80" s="26">
        <v>16</v>
      </c>
      <c r="D80" s="26">
        <v>2</v>
      </c>
      <c r="E80" s="28">
        <v>9.5634935828241302E-5</v>
      </c>
      <c r="F80" s="26">
        <v>2.3143654470434401E-3</v>
      </c>
      <c r="G80" s="26" t="s">
        <v>721</v>
      </c>
      <c r="H80" s="26"/>
    </row>
    <row r="81" spans="1:8" x14ac:dyDescent="0.2">
      <c r="A81" s="26" t="s">
        <v>632</v>
      </c>
      <c r="B81" s="26" t="s">
        <v>762</v>
      </c>
      <c r="C81" s="26">
        <v>16</v>
      </c>
      <c r="D81" s="26">
        <v>2</v>
      </c>
      <c r="E81" s="28">
        <v>9.5634935828241302E-5</v>
      </c>
      <c r="F81" s="26">
        <v>2.3143654470434401E-3</v>
      </c>
      <c r="G81" s="26" t="s">
        <v>763</v>
      </c>
      <c r="H81" s="26"/>
    </row>
    <row r="82" spans="1:8" x14ac:dyDescent="0.2">
      <c r="A82" s="26" t="s">
        <v>632</v>
      </c>
      <c r="B82" s="26" t="s">
        <v>764</v>
      </c>
      <c r="C82" s="26">
        <v>17</v>
      </c>
      <c r="D82" s="26">
        <v>2</v>
      </c>
      <c r="E82" s="26">
        <v>1.08324613733297E-4</v>
      </c>
      <c r="F82" s="26">
        <v>2.5869628148149299E-3</v>
      </c>
      <c r="G82" s="26" t="s">
        <v>765</v>
      </c>
      <c r="H82" s="26"/>
    </row>
    <row r="83" spans="1:8" x14ac:dyDescent="0.2">
      <c r="A83" s="26" t="s">
        <v>632</v>
      </c>
      <c r="B83" s="26" t="s">
        <v>766</v>
      </c>
      <c r="C83" s="26">
        <v>102</v>
      </c>
      <c r="D83" s="26">
        <v>3</v>
      </c>
      <c r="E83" s="26">
        <v>1.10764552666597E-4</v>
      </c>
      <c r="F83" s="26">
        <v>2.6108787414269299E-3</v>
      </c>
      <c r="G83" s="26" t="s">
        <v>680</v>
      </c>
      <c r="H83" s="26"/>
    </row>
    <row r="84" spans="1:8" x14ac:dyDescent="0.2">
      <c r="A84" s="26" t="s">
        <v>632</v>
      </c>
      <c r="B84" s="26" t="s">
        <v>767</v>
      </c>
      <c r="C84" s="26">
        <v>18</v>
      </c>
      <c r="D84" s="26">
        <v>2</v>
      </c>
      <c r="E84" s="26">
        <v>1.21795880629972E-4</v>
      </c>
      <c r="F84" s="26">
        <v>2.7632440417924898E-3</v>
      </c>
      <c r="G84" s="26" t="s">
        <v>768</v>
      </c>
      <c r="H84" s="26"/>
    </row>
    <row r="85" spans="1:8" x14ac:dyDescent="0.2">
      <c r="A85" s="26" t="s">
        <v>632</v>
      </c>
      <c r="B85" s="26" t="s">
        <v>769</v>
      </c>
      <c r="C85" s="26">
        <v>18</v>
      </c>
      <c r="D85" s="26">
        <v>2</v>
      </c>
      <c r="E85" s="26">
        <v>1.21795880629972E-4</v>
      </c>
      <c r="F85" s="26">
        <v>2.7632440417924898E-3</v>
      </c>
      <c r="G85" s="26" t="s">
        <v>768</v>
      </c>
      <c r="H85" s="26"/>
    </row>
    <row r="86" spans="1:8" x14ac:dyDescent="0.2">
      <c r="A86" s="26" t="s">
        <v>632</v>
      </c>
      <c r="B86" s="26" t="s">
        <v>770</v>
      </c>
      <c r="C86" s="26">
        <v>18</v>
      </c>
      <c r="D86" s="26">
        <v>2</v>
      </c>
      <c r="E86" s="26">
        <v>1.21795880629972E-4</v>
      </c>
      <c r="F86" s="26">
        <v>2.7632440417924898E-3</v>
      </c>
      <c r="G86" s="26" t="s">
        <v>717</v>
      </c>
      <c r="H86" s="26"/>
    </row>
    <row r="87" spans="1:8" x14ac:dyDescent="0.2">
      <c r="A87" s="26" t="s">
        <v>632</v>
      </c>
      <c r="B87" s="26" t="s">
        <v>771</v>
      </c>
      <c r="C87" s="26">
        <v>898</v>
      </c>
      <c r="D87" s="26">
        <v>6</v>
      </c>
      <c r="E87" s="26">
        <v>1.4057462440295699E-4</v>
      </c>
      <c r="F87" s="26">
        <v>3.1499128801403299E-3</v>
      </c>
      <c r="G87" s="26" t="s">
        <v>772</v>
      </c>
      <c r="H87" s="26"/>
    </row>
    <row r="88" spans="1:8" x14ac:dyDescent="0.2">
      <c r="A88" s="26" t="s">
        <v>632</v>
      </c>
      <c r="B88" s="26" t="s">
        <v>773</v>
      </c>
      <c r="C88" s="26">
        <v>117</v>
      </c>
      <c r="D88" s="26">
        <v>3</v>
      </c>
      <c r="E88" s="26">
        <v>1.6626295077820801E-4</v>
      </c>
      <c r="F88" s="26">
        <v>3.6493696857774999E-3</v>
      </c>
      <c r="G88" s="26" t="s">
        <v>774</v>
      </c>
      <c r="H88" s="26"/>
    </row>
    <row r="89" spans="1:8" x14ac:dyDescent="0.2">
      <c r="A89" s="26" t="s">
        <v>632</v>
      </c>
      <c r="B89" s="26" t="s">
        <v>775</v>
      </c>
      <c r="C89" s="26">
        <v>21</v>
      </c>
      <c r="D89" s="26">
        <v>2</v>
      </c>
      <c r="E89" s="26">
        <v>1.6688577626420499E-4</v>
      </c>
      <c r="F89" s="26">
        <v>3.6493696857774999E-3</v>
      </c>
      <c r="G89" s="26" t="s">
        <v>768</v>
      </c>
      <c r="H89" s="26"/>
    </row>
    <row r="90" spans="1:8" x14ac:dyDescent="0.2">
      <c r="A90" s="26" t="s">
        <v>632</v>
      </c>
      <c r="B90" s="26" t="s">
        <v>776</v>
      </c>
      <c r="C90" s="26">
        <v>118</v>
      </c>
      <c r="D90" s="26">
        <v>3</v>
      </c>
      <c r="E90" s="26">
        <v>1.7049487506806999E-4</v>
      </c>
      <c r="F90" s="26">
        <v>3.6839071220065101E-3</v>
      </c>
      <c r="G90" s="26" t="s">
        <v>777</v>
      </c>
      <c r="H90" s="26"/>
    </row>
    <row r="91" spans="1:8" x14ac:dyDescent="0.2">
      <c r="A91" s="26" t="s">
        <v>632</v>
      </c>
      <c r="B91" s="26" t="s">
        <v>778</v>
      </c>
      <c r="C91" s="26">
        <v>22</v>
      </c>
      <c r="D91" s="26">
        <v>2</v>
      </c>
      <c r="E91" s="26">
        <v>1.8346996841288801E-4</v>
      </c>
      <c r="F91" s="26">
        <v>3.9176234431693201E-3</v>
      </c>
      <c r="G91" s="26" t="s">
        <v>779</v>
      </c>
      <c r="H91" s="26"/>
    </row>
    <row r="92" spans="1:8" x14ac:dyDescent="0.2">
      <c r="A92" s="26" t="s">
        <v>632</v>
      </c>
      <c r="B92" s="26" t="s">
        <v>780</v>
      </c>
      <c r="C92" s="26">
        <v>122</v>
      </c>
      <c r="D92" s="26">
        <v>3</v>
      </c>
      <c r="E92" s="26">
        <v>1.88121608238197E-4</v>
      </c>
      <c r="F92" s="26">
        <v>3.9702409180503301E-3</v>
      </c>
      <c r="G92" s="26" t="s">
        <v>781</v>
      </c>
      <c r="H92" s="26"/>
    </row>
    <row r="93" spans="1:8" x14ac:dyDescent="0.2">
      <c r="A93" s="26" t="s">
        <v>632</v>
      </c>
      <c r="B93" s="26" t="s">
        <v>782</v>
      </c>
      <c r="C93" s="26">
        <v>124</v>
      </c>
      <c r="D93" s="26">
        <v>3</v>
      </c>
      <c r="E93" s="26">
        <v>1.9736142729725201E-4</v>
      </c>
      <c r="F93" s="26">
        <v>4.0055462880700899E-3</v>
      </c>
      <c r="G93" s="26" t="s">
        <v>694</v>
      </c>
      <c r="H93" s="26"/>
    </row>
    <row r="94" spans="1:8" x14ac:dyDescent="0.2">
      <c r="A94" s="26" t="s">
        <v>632</v>
      </c>
      <c r="B94" s="26" t="s">
        <v>783</v>
      </c>
      <c r="C94" s="26">
        <v>124</v>
      </c>
      <c r="D94" s="26">
        <v>3</v>
      </c>
      <c r="E94" s="26">
        <v>1.9736142729725201E-4</v>
      </c>
      <c r="F94" s="26">
        <v>4.0055462880700899E-3</v>
      </c>
      <c r="G94" s="26" t="s">
        <v>694</v>
      </c>
      <c r="H94" s="26"/>
    </row>
    <row r="95" spans="1:8" x14ac:dyDescent="0.2">
      <c r="A95" s="26" t="s">
        <v>632</v>
      </c>
      <c r="B95" s="26" t="s">
        <v>784</v>
      </c>
      <c r="C95" s="26">
        <v>23</v>
      </c>
      <c r="D95" s="26">
        <v>2</v>
      </c>
      <c r="E95" s="26">
        <v>2.00829042542357E-4</v>
      </c>
      <c r="F95" s="26">
        <v>4.0055462880700899E-3</v>
      </c>
      <c r="G95" s="26" t="s">
        <v>768</v>
      </c>
      <c r="H95" s="26"/>
    </row>
    <row r="96" spans="1:8" x14ac:dyDescent="0.2">
      <c r="A96" s="26" t="s">
        <v>632</v>
      </c>
      <c r="B96" s="26" t="s">
        <v>785</v>
      </c>
      <c r="C96" s="26">
        <v>23</v>
      </c>
      <c r="D96" s="26">
        <v>2</v>
      </c>
      <c r="E96" s="26">
        <v>2.00829042542357E-4</v>
      </c>
      <c r="F96" s="26">
        <v>4.0055462880700899E-3</v>
      </c>
      <c r="G96" s="26" t="s">
        <v>768</v>
      </c>
      <c r="H96" s="26"/>
    </row>
    <row r="97" spans="1:8" x14ac:dyDescent="0.2">
      <c r="A97" s="26" t="s">
        <v>632</v>
      </c>
      <c r="B97" s="26" t="s">
        <v>786</v>
      </c>
      <c r="C97" s="26">
        <v>23</v>
      </c>
      <c r="D97" s="26">
        <v>2</v>
      </c>
      <c r="E97" s="26">
        <v>2.00829042542357E-4</v>
      </c>
      <c r="F97" s="26">
        <v>4.0055462880700899E-3</v>
      </c>
      <c r="G97" s="26" t="s">
        <v>787</v>
      </c>
      <c r="H97" s="26"/>
    </row>
    <row r="98" spans="1:8" x14ac:dyDescent="0.2">
      <c r="A98" s="26" t="s">
        <v>632</v>
      </c>
      <c r="B98" s="26" t="s">
        <v>788</v>
      </c>
      <c r="C98" s="26">
        <v>126</v>
      </c>
      <c r="D98" s="26">
        <v>3</v>
      </c>
      <c r="E98" s="26">
        <v>2.0689087132445E-4</v>
      </c>
      <c r="F98" s="26">
        <v>4.0815970810203998E-3</v>
      </c>
      <c r="G98" s="26" t="s">
        <v>694</v>
      </c>
      <c r="H98" s="26"/>
    </row>
    <row r="99" spans="1:8" x14ac:dyDescent="0.2">
      <c r="A99" s="26" t="s">
        <v>789</v>
      </c>
      <c r="B99" s="26" t="s">
        <v>790</v>
      </c>
      <c r="C99" s="26">
        <v>562</v>
      </c>
      <c r="D99" s="26">
        <v>6</v>
      </c>
      <c r="E99" s="28">
        <v>1.03662283026134E-5</v>
      </c>
      <c r="F99" s="26">
        <v>4.4678443984264102E-3</v>
      </c>
      <c r="G99" s="26" t="s">
        <v>791</v>
      </c>
      <c r="H99" s="26" t="s">
        <v>792</v>
      </c>
    </row>
    <row r="100" spans="1:8" x14ac:dyDescent="0.2">
      <c r="A100" s="26" t="s">
        <v>632</v>
      </c>
      <c r="B100" s="26" t="s">
        <v>793</v>
      </c>
      <c r="C100" s="26">
        <v>25</v>
      </c>
      <c r="D100" s="26">
        <v>2</v>
      </c>
      <c r="E100" s="26">
        <v>2.3786649276198799E-4</v>
      </c>
      <c r="F100" s="26">
        <v>4.5445019406632498E-3</v>
      </c>
      <c r="G100" s="26" t="s">
        <v>758</v>
      </c>
      <c r="H100" s="26"/>
    </row>
    <row r="101" spans="1:8" x14ac:dyDescent="0.2">
      <c r="A101" s="26" t="s">
        <v>632</v>
      </c>
      <c r="B101" s="26" t="s">
        <v>794</v>
      </c>
      <c r="C101" s="26">
        <v>25</v>
      </c>
      <c r="D101" s="26">
        <v>2</v>
      </c>
      <c r="E101" s="26">
        <v>2.3786649276198799E-4</v>
      </c>
      <c r="F101" s="26">
        <v>4.5445019406632498E-3</v>
      </c>
      <c r="G101" s="26" t="s">
        <v>768</v>
      </c>
      <c r="H101" s="26"/>
    </row>
    <row r="102" spans="1:8" x14ac:dyDescent="0.2">
      <c r="A102" s="26" t="s">
        <v>632</v>
      </c>
      <c r="B102" s="26" t="s">
        <v>795</v>
      </c>
      <c r="C102" s="26">
        <v>25</v>
      </c>
      <c r="D102" s="26">
        <v>2</v>
      </c>
      <c r="E102" s="26">
        <v>2.3786649276198799E-4</v>
      </c>
      <c r="F102" s="26">
        <v>4.5445019406632498E-3</v>
      </c>
      <c r="G102" s="26" t="s">
        <v>768</v>
      </c>
      <c r="H102" s="26"/>
    </row>
    <row r="103" spans="1:8" x14ac:dyDescent="0.2">
      <c r="A103" s="26" t="s">
        <v>632</v>
      </c>
      <c r="B103" s="26" t="s">
        <v>796</v>
      </c>
      <c r="C103" s="26">
        <v>138</v>
      </c>
      <c r="D103" s="26">
        <v>3</v>
      </c>
      <c r="E103" s="26">
        <v>2.7037012680262702E-4</v>
      </c>
      <c r="F103" s="26">
        <v>5.1116852098621801E-3</v>
      </c>
      <c r="G103" s="26" t="s">
        <v>797</v>
      </c>
      <c r="H103" s="26"/>
    </row>
    <row r="104" spans="1:8" x14ac:dyDescent="0.2">
      <c r="A104" s="26" t="s">
        <v>632</v>
      </c>
      <c r="B104" s="26" t="s">
        <v>798</v>
      </c>
      <c r="C104" s="26">
        <v>139</v>
      </c>
      <c r="D104" s="26">
        <v>3</v>
      </c>
      <c r="E104" s="26">
        <v>2.7616356852853502E-4</v>
      </c>
      <c r="F104" s="26">
        <v>5.1484411395134599E-3</v>
      </c>
      <c r="G104" s="26" t="s">
        <v>666</v>
      </c>
      <c r="H104" s="26"/>
    </row>
    <row r="105" spans="1:8" x14ac:dyDescent="0.2">
      <c r="A105" s="26" t="s">
        <v>632</v>
      </c>
      <c r="B105" s="26" t="s">
        <v>799</v>
      </c>
      <c r="C105" s="26">
        <v>27</v>
      </c>
      <c r="D105" s="26">
        <v>2</v>
      </c>
      <c r="E105" s="26">
        <v>2.7798745546684202E-4</v>
      </c>
      <c r="F105" s="26">
        <v>5.1484411395134599E-3</v>
      </c>
      <c r="G105" s="26" t="s">
        <v>768</v>
      </c>
      <c r="H105" s="26"/>
    </row>
    <row r="106" spans="1:8" x14ac:dyDescent="0.2">
      <c r="A106" s="26" t="s">
        <v>632</v>
      </c>
      <c r="B106" s="26" t="s">
        <v>800</v>
      </c>
      <c r="C106" s="26">
        <v>141</v>
      </c>
      <c r="D106" s="26">
        <v>3</v>
      </c>
      <c r="E106" s="26">
        <v>2.8799004476035201E-4</v>
      </c>
      <c r="F106" s="26">
        <v>5.2798174872731203E-3</v>
      </c>
      <c r="G106" s="26" t="s">
        <v>801</v>
      </c>
      <c r="H106" s="26"/>
    </row>
    <row r="107" spans="1:8" x14ac:dyDescent="0.2">
      <c r="A107" s="26" t="s">
        <v>632</v>
      </c>
      <c r="B107" s="26" t="s">
        <v>802</v>
      </c>
      <c r="C107" s="26">
        <v>28</v>
      </c>
      <c r="D107" s="26">
        <v>2</v>
      </c>
      <c r="E107" s="26">
        <v>2.99200926434676E-4</v>
      </c>
      <c r="F107" s="26">
        <v>5.3240164850876202E-3</v>
      </c>
      <c r="G107" s="26" t="s">
        <v>803</v>
      </c>
      <c r="H107" s="26"/>
    </row>
    <row r="108" spans="1:8" x14ac:dyDescent="0.2">
      <c r="A108" s="26" t="s">
        <v>632</v>
      </c>
      <c r="B108" s="26" t="s">
        <v>804</v>
      </c>
      <c r="C108" s="26">
        <v>28</v>
      </c>
      <c r="D108" s="26">
        <v>2</v>
      </c>
      <c r="E108" s="26">
        <v>2.99200926434676E-4</v>
      </c>
      <c r="F108" s="26">
        <v>5.3240164850876202E-3</v>
      </c>
      <c r="G108" s="26" t="s">
        <v>768</v>
      </c>
      <c r="H108" s="26"/>
    </row>
    <row r="109" spans="1:8" x14ac:dyDescent="0.2">
      <c r="A109" s="26" t="s">
        <v>632</v>
      </c>
      <c r="B109" s="26" t="s">
        <v>805</v>
      </c>
      <c r="C109" s="26">
        <v>28</v>
      </c>
      <c r="D109" s="26">
        <v>2</v>
      </c>
      <c r="E109" s="26">
        <v>2.99200926434676E-4</v>
      </c>
      <c r="F109" s="26">
        <v>5.3240164850876202E-3</v>
      </c>
      <c r="G109" s="26" t="s">
        <v>806</v>
      </c>
      <c r="H109" s="26"/>
    </row>
    <row r="110" spans="1:8" x14ac:dyDescent="0.2">
      <c r="A110" s="26" t="s">
        <v>632</v>
      </c>
      <c r="B110" s="26" t="s">
        <v>807</v>
      </c>
      <c r="C110" s="26">
        <v>146</v>
      </c>
      <c r="D110" s="26">
        <v>3</v>
      </c>
      <c r="E110" s="26">
        <v>3.18975962654925E-4</v>
      </c>
      <c r="F110" s="26">
        <v>5.6207900215406803E-3</v>
      </c>
      <c r="G110" s="26" t="s">
        <v>694</v>
      </c>
      <c r="H110" s="26"/>
    </row>
    <row r="111" spans="1:8" x14ac:dyDescent="0.2">
      <c r="A111" s="26" t="s">
        <v>632</v>
      </c>
      <c r="B111" s="26" t="s">
        <v>808</v>
      </c>
      <c r="C111" s="26">
        <v>148</v>
      </c>
      <c r="D111" s="26">
        <v>3</v>
      </c>
      <c r="E111" s="26">
        <v>3.3194809599642998E-4</v>
      </c>
      <c r="F111" s="26">
        <v>5.7931326368607797E-3</v>
      </c>
      <c r="G111" s="26" t="s">
        <v>809</v>
      </c>
      <c r="H111" s="26"/>
    </row>
    <row r="112" spans="1:8" x14ac:dyDescent="0.2">
      <c r="A112" s="26" t="s">
        <v>632</v>
      </c>
      <c r="B112" s="26" t="s">
        <v>810</v>
      </c>
      <c r="C112" s="26">
        <v>30</v>
      </c>
      <c r="D112" s="26">
        <v>2</v>
      </c>
      <c r="E112" s="26">
        <v>3.4392720709106001E-4</v>
      </c>
      <c r="F112" s="26">
        <v>5.9450274368597596E-3</v>
      </c>
      <c r="G112" s="26" t="s">
        <v>811</v>
      </c>
      <c r="H112" s="26"/>
    </row>
    <row r="113" spans="1:8" x14ac:dyDescent="0.2">
      <c r="A113" s="26" t="s">
        <v>632</v>
      </c>
      <c r="B113" s="26" t="s">
        <v>812</v>
      </c>
      <c r="C113" s="26">
        <v>31</v>
      </c>
      <c r="D113" s="26">
        <v>2</v>
      </c>
      <c r="E113" s="26">
        <v>3.67437365472124E-4</v>
      </c>
      <c r="F113" s="26">
        <v>6.2914982861500502E-3</v>
      </c>
      <c r="G113" s="26" t="s">
        <v>758</v>
      </c>
      <c r="H113" s="26"/>
    </row>
    <row r="114" spans="1:8" x14ac:dyDescent="0.2">
      <c r="A114" s="26" t="s">
        <v>632</v>
      </c>
      <c r="B114" s="26" t="s">
        <v>813</v>
      </c>
      <c r="C114" s="26">
        <v>154</v>
      </c>
      <c r="D114" s="26">
        <v>3</v>
      </c>
      <c r="E114" s="26">
        <v>3.72893791024009E-4</v>
      </c>
      <c r="F114" s="26">
        <v>6.3252544926035202E-3</v>
      </c>
      <c r="G114" s="26" t="s">
        <v>680</v>
      </c>
      <c r="H114" s="26"/>
    </row>
    <row r="115" spans="1:8" x14ac:dyDescent="0.2">
      <c r="A115" s="26" t="s">
        <v>632</v>
      </c>
      <c r="B115" s="26" t="s">
        <v>814</v>
      </c>
      <c r="C115" s="26">
        <v>32</v>
      </c>
      <c r="D115" s="26">
        <v>2</v>
      </c>
      <c r="E115" s="26">
        <v>3.9171043770033E-4</v>
      </c>
      <c r="F115" s="26">
        <v>6.5829115224638798E-3</v>
      </c>
      <c r="G115" s="26" t="s">
        <v>721</v>
      </c>
      <c r="H115" s="26"/>
    </row>
    <row r="116" spans="1:8" x14ac:dyDescent="0.2">
      <c r="A116" s="26" t="s">
        <v>632</v>
      </c>
      <c r="B116" s="26" t="s">
        <v>815</v>
      </c>
      <c r="C116" s="26">
        <v>158</v>
      </c>
      <c r="D116" s="26">
        <v>3</v>
      </c>
      <c r="E116" s="26">
        <v>4.01918763650413E-4</v>
      </c>
      <c r="F116" s="26">
        <v>6.6925005139954101E-3</v>
      </c>
      <c r="G116" s="26" t="s">
        <v>816</v>
      </c>
      <c r="H116" s="26"/>
    </row>
    <row r="117" spans="1:8" x14ac:dyDescent="0.2">
      <c r="A117" s="26" t="s">
        <v>632</v>
      </c>
      <c r="B117" s="26" t="s">
        <v>817</v>
      </c>
      <c r="C117" s="26">
        <v>35</v>
      </c>
      <c r="D117" s="26">
        <v>2</v>
      </c>
      <c r="E117" s="26">
        <v>4.6909393083465303E-4</v>
      </c>
      <c r="F117" s="26">
        <v>7.6703196798639196E-3</v>
      </c>
      <c r="G117" s="26" t="s">
        <v>818</v>
      </c>
      <c r="H117" s="26"/>
    </row>
    <row r="118" spans="1:8" x14ac:dyDescent="0.2">
      <c r="A118" s="26" t="s">
        <v>632</v>
      </c>
      <c r="B118" s="26" t="s">
        <v>819</v>
      </c>
      <c r="C118" s="26">
        <v>35</v>
      </c>
      <c r="D118" s="26">
        <v>2</v>
      </c>
      <c r="E118" s="26">
        <v>4.6909393083465303E-4</v>
      </c>
      <c r="F118" s="26">
        <v>7.6703196798639196E-3</v>
      </c>
      <c r="G118" s="26" t="s">
        <v>721</v>
      </c>
      <c r="H118" s="26"/>
    </row>
    <row r="119" spans="1:8" x14ac:dyDescent="0.2">
      <c r="A119" s="26" t="s">
        <v>632</v>
      </c>
      <c r="B119" s="26" t="s">
        <v>820</v>
      </c>
      <c r="C119" s="26">
        <v>173</v>
      </c>
      <c r="D119" s="26">
        <v>3</v>
      </c>
      <c r="E119" s="26">
        <v>5.2360841205402898E-4</v>
      </c>
      <c r="F119" s="26">
        <v>8.3501671963686509E-3</v>
      </c>
      <c r="G119" s="26" t="s">
        <v>735</v>
      </c>
      <c r="H119" s="26"/>
    </row>
    <row r="120" spans="1:8" x14ac:dyDescent="0.2">
      <c r="A120" s="26" t="s">
        <v>632</v>
      </c>
      <c r="B120" s="26" t="s">
        <v>821</v>
      </c>
      <c r="C120" s="26">
        <v>37</v>
      </c>
      <c r="D120" s="26">
        <v>2</v>
      </c>
      <c r="E120" s="26">
        <v>5.2447331150745201E-4</v>
      </c>
      <c r="F120" s="26">
        <v>8.3501671963686509E-3</v>
      </c>
      <c r="G120" s="26" t="s">
        <v>806</v>
      </c>
      <c r="H120" s="26"/>
    </row>
    <row r="121" spans="1:8" x14ac:dyDescent="0.2">
      <c r="A121" s="26" t="s">
        <v>632</v>
      </c>
      <c r="B121" s="26" t="s">
        <v>822</v>
      </c>
      <c r="C121" s="26">
        <v>37</v>
      </c>
      <c r="D121" s="26">
        <v>2</v>
      </c>
      <c r="E121" s="26">
        <v>5.2447331150745201E-4</v>
      </c>
      <c r="F121" s="26">
        <v>8.3501671963686509E-3</v>
      </c>
      <c r="G121" s="26" t="s">
        <v>823</v>
      </c>
      <c r="H121" s="26"/>
    </row>
    <row r="122" spans="1:8" x14ac:dyDescent="0.2">
      <c r="A122" s="26" t="s">
        <v>632</v>
      </c>
      <c r="B122" s="26" t="s">
        <v>824</v>
      </c>
      <c r="C122" s="26">
        <v>38</v>
      </c>
      <c r="D122" s="26">
        <v>2</v>
      </c>
      <c r="E122" s="26">
        <v>5.5329617255737897E-4</v>
      </c>
      <c r="F122" s="26">
        <v>8.7324569842751505E-3</v>
      </c>
      <c r="G122" s="26" t="s">
        <v>825</v>
      </c>
      <c r="H122" s="26"/>
    </row>
    <row r="123" spans="1:8" x14ac:dyDescent="0.2">
      <c r="A123" s="26" t="s">
        <v>826</v>
      </c>
      <c r="B123" s="26" t="s">
        <v>790</v>
      </c>
      <c r="C123" s="26">
        <v>562</v>
      </c>
      <c r="D123" s="26">
        <v>6</v>
      </c>
      <c r="E123" s="28">
        <v>1.03662283026134E-5</v>
      </c>
      <c r="F123" s="26">
        <v>8.8942238836423604E-3</v>
      </c>
      <c r="G123" s="26" t="s">
        <v>791</v>
      </c>
      <c r="H123" s="26" t="s">
        <v>792</v>
      </c>
    </row>
    <row r="124" spans="1:8" x14ac:dyDescent="0.2">
      <c r="A124" s="26" t="s">
        <v>827</v>
      </c>
      <c r="B124" s="26" t="s">
        <v>828</v>
      </c>
      <c r="C124" s="26">
        <v>7</v>
      </c>
      <c r="D124" s="26">
        <v>2</v>
      </c>
      <c r="E124" s="28">
        <v>1.6822050495015202E-5</v>
      </c>
      <c r="F124" s="26">
        <v>9.1343734187932495E-3</v>
      </c>
      <c r="G124" s="26" t="s">
        <v>712</v>
      </c>
      <c r="H124" s="26" t="s">
        <v>829</v>
      </c>
    </row>
    <row r="125" spans="1:8" x14ac:dyDescent="0.2">
      <c r="A125" s="26" t="s">
        <v>632</v>
      </c>
      <c r="B125" s="26" t="s">
        <v>830</v>
      </c>
      <c r="C125" s="26">
        <v>40</v>
      </c>
      <c r="D125" s="26">
        <v>2</v>
      </c>
      <c r="E125" s="26">
        <v>6.1320167769215496E-4</v>
      </c>
      <c r="F125" s="26">
        <v>9.5944917673384707E-3</v>
      </c>
      <c r="G125" s="26" t="s">
        <v>768</v>
      </c>
      <c r="H125" s="26"/>
    </row>
    <row r="126" spans="1:8" x14ac:dyDescent="0.2">
      <c r="A126" s="26" t="s">
        <v>789</v>
      </c>
      <c r="B126" s="26" t="s">
        <v>831</v>
      </c>
      <c r="C126" s="26">
        <v>451</v>
      </c>
      <c r="D126" s="26">
        <v>5</v>
      </c>
      <c r="E126" s="28">
        <v>5.1529045420190701E-5</v>
      </c>
      <c r="F126" s="26">
        <v>1.1104509288051101E-2</v>
      </c>
      <c r="G126" s="26" t="s">
        <v>832</v>
      </c>
      <c r="H126" s="26" t="s">
        <v>833</v>
      </c>
    </row>
    <row r="127" spans="1:8" x14ac:dyDescent="0.2">
      <c r="A127" s="26" t="s">
        <v>632</v>
      </c>
      <c r="B127" s="26" t="s">
        <v>834</v>
      </c>
      <c r="C127" s="26">
        <v>44</v>
      </c>
      <c r="D127" s="26">
        <v>2</v>
      </c>
      <c r="E127" s="26">
        <v>7.4201519528794202E-4</v>
      </c>
      <c r="F127" s="26">
        <v>1.15107485422873E-2</v>
      </c>
      <c r="G127" s="26" t="s">
        <v>835</v>
      </c>
      <c r="H127" s="26"/>
    </row>
    <row r="128" spans="1:8" x14ac:dyDescent="0.2">
      <c r="A128" s="26" t="s">
        <v>632</v>
      </c>
      <c r="B128" s="26" t="s">
        <v>836</v>
      </c>
      <c r="C128" s="26">
        <v>197</v>
      </c>
      <c r="D128" s="26">
        <v>3</v>
      </c>
      <c r="E128" s="26">
        <v>7.63416983376145E-4</v>
      </c>
      <c r="F128" s="26">
        <v>1.17423883459974E-2</v>
      </c>
      <c r="G128" s="26" t="s">
        <v>837</v>
      </c>
      <c r="H128" s="26"/>
    </row>
    <row r="129" spans="1:8" x14ac:dyDescent="0.2">
      <c r="A129" s="26" t="s">
        <v>632</v>
      </c>
      <c r="B129" s="26" t="s">
        <v>838</v>
      </c>
      <c r="C129" s="26">
        <v>47</v>
      </c>
      <c r="D129" s="26">
        <v>2</v>
      </c>
      <c r="E129" s="26">
        <v>8.4646145348760496E-4</v>
      </c>
      <c r="F129" s="26">
        <v>1.28193898290377E-2</v>
      </c>
      <c r="G129" s="26" t="s">
        <v>721</v>
      </c>
      <c r="H129" s="26"/>
    </row>
    <row r="130" spans="1:8" x14ac:dyDescent="0.2">
      <c r="A130" s="26" t="s">
        <v>632</v>
      </c>
      <c r="B130" s="26" t="s">
        <v>14</v>
      </c>
      <c r="C130" s="26">
        <v>827</v>
      </c>
      <c r="D130" s="26">
        <v>5</v>
      </c>
      <c r="E130" s="26">
        <v>8.4756296390331996E-4</v>
      </c>
      <c r="F130" s="26">
        <v>1.28193898290377E-2</v>
      </c>
      <c r="G130" s="26" t="s">
        <v>839</v>
      </c>
      <c r="H130" s="26"/>
    </row>
    <row r="131" spans="1:8" x14ac:dyDescent="0.2">
      <c r="A131" s="26" t="s">
        <v>789</v>
      </c>
      <c r="B131" s="26" t="s">
        <v>840</v>
      </c>
      <c r="C131" s="26">
        <v>829</v>
      </c>
      <c r="D131" s="26">
        <v>6</v>
      </c>
      <c r="E131" s="28">
        <v>9.0815012072883997E-5</v>
      </c>
      <c r="F131" s="26">
        <v>1.3047090067804299E-2</v>
      </c>
      <c r="G131" s="26" t="s">
        <v>841</v>
      </c>
      <c r="H131" s="26" t="s">
        <v>842</v>
      </c>
    </row>
    <row r="132" spans="1:8" x14ac:dyDescent="0.2">
      <c r="A132" s="26" t="s">
        <v>843</v>
      </c>
      <c r="B132" s="26" t="s">
        <v>844</v>
      </c>
      <c r="C132" s="26">
        <v>5</v>
      </c>
      <c r="D132" s="26">
        <v>2</v>
      </c>
      <c r="E132" s="28">
        <v>8.0196250759720693E-6</v>
      </c>
      <c r="F132" s="26">
        <v>1.3192283249974001E-2</v>
      </c>
      <c r="G132" s="26" t="s">
        <v>712</v>
      </c>
      <c r="H132" s="26" t="s">
        <v>845</v>
      </c>
    </row>
    <row r="133" spans="1:8" x14ac:dyDescent="0.2">
      <c r="A133" s="26" t="s">
        <v>632</v>
      </c>
      <c r="B133" s="26" t="s">
        <v>846</v>
      </c>
      <c r="C133" s="26">
        <v>49</v>
      </c>
      <c r="D133" s="26">
        <v>2</v>
      </c>
      <c r="E133" s="26">
        <v>9.1980428574220299E-4</v>
      </c>
      <c r="F133" s="26">
        <v>1.3797064286133E-2</v>
      </c>
      <c r="G133" s="26" t="s">
        <v>787</v>
      </c>
      <c r="H133" s="26"/>
    </row>
    <row r="134" spans="1:8" x14ac:dyDescent="0.2">
      <c r="A134" s="26" t="s">
        <v>847</v>
      </c>
      <c r="B134" s="26" t="s">
        <v>848</v>
      </c>
      <c r="C134" s="26">
        <v>228</v>
      </c>
      <c r="D134" s="26">
        <v>5</v>
      </c>
      <c r="E134" s="28">
        <v>1.9208001621333999E-6</v>
      </c>
      <c r="F134" s="26">
        <v>1.41178811916805E-2</v>
      </c>
      <c r="G134" s="26" t="s">
        <v>849</v>
      </c>
      <c r="H134" s="26" t="s">
        <v>850</v>
      </c>
    </row>
    <row r="135" spans="1:8" x14ac:dyDescent="0.2">
      <c r="A135" s="26" t="s">
        <v>632</v>
      </c>
      <c r="B135" s="26" t="s">
        <v>851</v>
      </c>
      <c r="C135" s="26">
        <v>214</v>
      </c>
      <c r="D135" s="26">
        <v>3</v>
      </c>
      <c r="E135" s="26">
        <v>9.6957347864472395E-4</v>
      </c>
      <c r="F135" s="26">
        <v>1.44243923257391E-2</v>
      </c>
      <c r="G135" s="26" t="s">
        <v>852</v>
      </c>
      <c r="H135" s="26"/>
    </row>
    <row r="136" spans="1:8" x14ac:dyDescent="0.2">
      <c r="A136" s="26" t="s">
        <v>705</v>
      </c>
      <c r="B136" s="26" t="s">
        <v>853</v>
      </c>
      <c r="C136" s="26">
        <v>318</v>
      </c>
      <c r="D136" s="26">
        <v>4</v>
      </c>
      <c r="E136" s="26">
        <v>1.9373380510118499E-4</v>
      </c>
      <c r="F136" s="26">
        <v>1.4481601931313599E-2</v>
      </c>
      <c r="G136" s="26" t="s">
        <v>854</v>
      </c>
      <c r="H136" s="26" t="s">
        <v>855</v>
      </c>
    </row>
    <row r="137" spans="1:8" x14ac:dyDescent="0.2">
      <c r="A137" s="26" t="s">
        <v>632</v>
      </c>
      <c r="B137" s="26" t="s">
        <v>856</v>
      </c>
      <c r="C137" s="26">
        <v>51</v>
      </c>
      <c r="D137" s="26">
        <v>2</v>
      </c>
      <c r="E137" s="26">
        <v>9.9610462600632104E-4</v>
      </c>
      <c r="F137" s="26">
        <v>1.4698617042288401E-2</v>
      </c>
      <c r="G137" s="26" t="s">
        <v>806</v>
      </c>
      <c r="H137" s="26"/>
    </row>
    <row r="138" spans="1:8" x14ac:dyDescent="0.2">
      <c r="A138" s="26" t="s">
        <v>632</v>
      </c>
      <c r="B138" s="26" t="s">
        <v>857</v>
      </c>
      <c r="C138" s="26">
        <v>52</v>
      </c>
      <c r="D138" s="26">
        <v>2</v>
      </c>
      <c r="E138" s="26">
        <v>1.03536063227589E-3</v>
      </c>
      <c r="F138" s="26">
        <v>1.5154673770812499E-2</v>
      </c>
      <c r="G138" s="26" t="s">
        <v>806</v>
      </c>
      <c r="H138" s="26"/>
    </row>
    <row r="139" spans="1:8" x14ac:dyDescent="0.2">
      <c r="A139" s="26" t="s">
        <v>632</v>
      </c>
      <c r="B139" s="26" t="s">
        <v>858</v>
      </c>
      <c r="C139" s="26">
        <v>221</v>
      </c>
      <c r="D139" s="26">
        <v>3</v>
      </c>
      <c r="E139" s="26">
        <v>1.0637414560791701E-3</v>
      </c>
      <c r="F139" s="26">
        <v>1.5445525942269601E-2</v>
      </c>
      <c r="G139" s="26" t="s">
        <v>816</v>
      </c>
      <c r="H139" s="26"/>
    </row>
    <row r="140" spans="1:8" x14ac:dyDescent="0.2">
      <c r="A140" s="26" t="s">
        <v>632</v>
      </c>
      <c r="B140" s="26" t="s">
        <v>859</v>
      </c>
      <c r="C140" s="26">
        <v>54</v>
      </c>
      <c r="D140" s="26">
        <v>2</v>
      </c>
      <c r="E140" s="26">
        <v>1.11607787179354E-3</v>
      </c>
      <c r="F140" s="26">
        <v>1.6076836010359401E-2</v>
      </c>
      <c r="G140" s="26" t="s">
        <v>768</v>
      </c>
      <c r="H140" s="26"/>
    </row>
    <row r="141" spans="1:8" x14ac:dyDescent="0.2">
      <c r="A141" s="26" t="s">
        <v>632</v>
      </c>
      <c r="B141" s="26" t="s">
        <v>860</v>
      </c>
      <c r="C141" s="26">
        <v>55</v>
      </c>
      <c r="D141" s="26">
        <v>2</v>
      </c>
      <c r="E141" s="26">
        <v>1.1575365319899001E-3</v>
      </c>
      <c r="F141" s="26">
        <v>1.6542746500485601E-2</v>
      </c>
      <c r="G141" s="26" t="s">
        <v>861</v>
      </c>
      <c r="H141" s="26"/>
    </row>
    <row r="142" spans="1:8" x14ac:dyDescent="0.2">
      <c r="A142" s="26" t="s">
        <v>632</v>
      </c>
      <c r="B142" s="26" t="s">
        <v>862</v>
      </c>
      <c r="C142" s="26">
        <v>56</v>
      </c>
      <c r="D142" s="26">
        <v>2</v>
      </c>
      <c r="E142" s="26">
        <v>1.1997268400038099E-3</v>
      </c>
      <c r="F142" s="26">
        <v>1.7011751676616602E-2</v>
      </c>
      <c r="G142" s="26" t="s">
        <v>768</v>
      </c>
      <c r="H142" s="26"/>
    </row>
    <row r="143" spans="1:8" x14ac:dyDescent="0.2">
      <c r="A143" s="26" t="s">
        <v>632</v>
      </c>
      <c r="B143" s="26" t="s">
        <v>863</v>
      </c>
      <c r="C143" s="26">
        <v>58</v>
      </c>
      <c r="D143" s="26">
        <v>2</v>
      </c>
      <c r="E143" s="26">
        <v>1.2862972701535599E-3</v>
      </c>
      <c r="F143" s="26">
        <v>1.7958688810220901E-2</v>
      </c>
      <c r="G143" s="26" t="s">
        <v>803</v>
      </c>
      <c r="H143" s="26"/>
    </row>
    <row r="144" spans="1:8" x14ac:dyDescent="0.2">
      <c r="A144" s="26" t="s">
        <v>632</v>
      </c>
      <c r="B144" s="26" t="s">
        <v>864</v>
      </c>
      <c r="C144" s="26">
        <v>58</v>
      </c>
      <c r="D144" s="26">
        <v>2</v>
      </c>
      <c r="E144" s="26">
        <v>1.2862972701535599E-3</v>
      </c>
      <c r="F144" s="26">
        <v>1.7958688810220901E-2</v>
      </c>
      <c r="G144" s="26" t="s">
        <v>768</v>
      </c>
      <c r="H144" s="26"/>
    </row>
    <row r="145" spans="1:8" x14ac:dyDescent="0.2">
      <c r="A145" s="26" t="s">
        <v>632</v>
      </c>
      <c r="B145" s="26" t="s">
        <v>865</v>
      </c>
      <c r="C145" s="26">
        <v>59</v>
      </c>
      <c r="D145" s="26">
        <v>2</v>
      </c>
      <c r="E145" s="26">
        <v>1.3306748319350901E-3</v>
      </c>
      <c r="F145" s="26">
        <v>1.82967789391075E-2</v>
      </c>
      <c r="G145" s="26" t="s">
        <v>768</v>
      </c>
      <c r="H145" s="26"/>
    </row>
    <row r="146" spans="1:8" x14ac:dyDescent="0.2">
      <c r="A146" s="26" t="s">
        <v>632</v>
      </c>
      <c r="B146" s="26" t="s">
        <v>866</v>
      </c>
      <c r="C146" s="26">
        <v>59</v>
      </c>
      <c r="D146" s="26">
        <v>2</v>
      </c>
      <c r="E146" s="26">
        <v>1.3306748319350901E-3</v>
      </c>
      <c r="F146" s="26">
        <v>1.82967789391075E-2</v>
      </c>
      <c r="G146" s="26" t="s">
        <v>768</v>
      </c>
      <c r="H146" s="26"/>
    </row>
    <row r="147" spans="1:8" x14ac:dyDescent="0.2">
      <c r="A147" s="26" t="s">
        <v>632</v>
      </c>
      <c r="B147" s="26" t="s">
        <v>867</v>
      </c>
      <c r="C147" s="26">
        <v>243</v>
      </c>
      <c r="D147" s="26">
        <v>3</v>
      </c>
      <c r="E147" s="26">
        <v>1.39677438901016E-3</v>
      </c>
      <c r="F147" s="26">
        <v>1.9061244481604799E-2</v>
      </c>
      <c r="G147" s="26" t="s">
        <v>868</v>
      </c>
      <c r="H147" s="26"/>
    </row>
    <row r="148" spans="1:8" x14ac:dyDescent="0.2">
      <c r="A148" s="26" t="s">
        <v>632</v>
      </c>
      <c r="B148" s="26" t="s">
        <v>869</v>
      </c>
      <c r="C148" s="26">
        <v>61</v>
      </c>
      <c r="D148" s="26">
        <v>2</v>
      </c>
      <c r="E148" s="26">
        <v>1.4216082611049001E-3</v>
      </c>
      <c r="F148" s="26">
        <v>1.92553656261597E-2</v>
      </c>
      <c r="G148" s="26" t="s">
        <v>870</v>
      </c>
      <c r="H148" s="26"/>
    </row>
    <row r="149" spans="1:8" x14ac:dyDescent="0.2">
      <c r="A149" s="26" t="s">
        <v>847</v>
      </c>
      <c r="B149" s="26" t="s">
        <v>871</v>
      </c>
      <c r="C149" s="26">
        <v>40</v>
      </c>
      <c r="D149" s="26">
        <v>3</v>
      </c>
      <c r="E149" s="28">
        <v>6.6227506800179302E-6</v>
      </c>
      <c r="F149" s="26">
        <v>1.9829929614549099E-2</v>
      </c>
      <c r="G149" s="26" t="s">
        <v>872</v>
      </c>
      <c r="H149" s="26" t="s">
        <v>873</v>
      </c>
    </row>
    <row r="150" spans="1:8" x14ac:dyDescent="0.2">
      <c r="A150" s="26" t="s">
        <v>847</v>
      </c>
      <c r="B150" s="26" t="s">
        <v>874</v>
      </c>
      <c r="C150" s="26">
        <v>45</v>
      </c>
      <c r="D150" s="26">
        <v>3</v>
      </c>
      <c r="E150" s="28">
        <v>9.4824444326020603E-6</v>
      </c>
      <c r="F150" s="26">
        <v>1.9829929614549099E-2</v>
      </c>
      <c r="G150" s="26" t="s">
        <v>875</v>
      </c>
      <c r="H150" s="26" t="s">
        <v>876</v>
      </c>
    </row>
    <row r="151" spans="1:8" x14ac:dyDescent="0.2">
      <c r="A151" s="26" t="s">
        <v>847</v>
      </c>
      <c r="B151" s="26" t="s">
        <v>877</v>
      </c>
      <c r="C151" s="26">
        <v>885</v>
      </c>
      <c r="D151" s="26">
        <v>7</v>
      </c>
      <c r="E151" s="28">
        <v>1.21864248455989E-5</v>
      </c>
      <c r="F151" s="26">
        <v>1.9829929614549099E-2</v>
      </c>
      <c r="G151" s="26" t="s">
        <v>878</v>
      </c>
      <c r="H151" s="26" t="s">
        <v>879</v>
      </c>
    </row>
    <row r="152" spans="1:8" x14ac:dyDescent="0.2">
      <c r="A152" s="26" t="s">
        <v>847</v>
      </c>
      <c r="B152" s="26" t="s">
        <v>880</v>
      </c>
      <c r="C152" s="26">
        <v>1685</v>
      </c>
      <c r="D152" s="26">
        <v>9</v>
      </c>
      <c r="E152" s="28">
        <v>1.34897480371082E-5</v>
      </c>
      <c r="F152" s="26">
        <v>1.9829929614549099E-2</v>
      </c>
      <c r="G152" s="26" t="s">
        <v>881</v>
      </c>
      <c r="H152" s="26" t="s">
        <v>882</v>
      </c>
    </row>
    <row r="153" spans="1:8" x14ac:dyDescent="0.2">
      <c r="A153" s="26" t="s">
        <v>632</v>
      </c>
      <c r="B153" s="26" t="s">
        <v>883</v>
      </c>
      <c r="C153" s="26">
        <v>65</v>
      </c>
      <c r="D153" s="26">
        <v>2</v>
      </c>
      <c r="E153" s="26">
        <v>1.6121526636251799E-3</v>
      </c>
      <c r="F153" s="26">
        <v>2.1635170147414399E-2</v>
      </c>
      <c r="G153" s="26" t="s">
        <v>884</v>
      </c>
      <c r="H153" s="26"/>
    </row>
    <row r="154" spans="1:8" x14ac:dyDescent="0.2">
      <c r="A154" s="26" t="s">
        <v>632</v>
      </c>
      <c r="B154" s="26" t="s">
        <v>885</v>
      </c>
      <c r="C154" s="26">
        <v>256</v>
      </c>
      <c r="D154" s="26">
        <v>3</v>
      </c>
      <c r="E154" s="26">
        <v>1.62114773556383E-3</v>
      </c>
      <c r="F154" s="26">
        <v>2.1635170147414399E-2</v>
      </c>
      <c r="G154" s="26" t="s">
        <v>886</v>
      </c>
      <c r="H154" s="26"/>
    </row>
    <row r="155" spans="1:8" x14ac:dyDescent="0.2">
      <c r="A155" s="26" t="s">
        <v>826</v>
      </c>
      <c r="B155" s="26" t="s">
        <v>831</v>
      </c>
      <c r="C155" s="26">
        <v>451</v>
      </c>
      <c r="D155" s="26">
        <v>5</v>
      </c>
      <c r="E155" s="28">
        <v>5.1529045420190701E-5</v>
      </c>
      <c r="F155" s="26">
        <v>2.21059604852618E-2</v>
      </c>
      <c r="G155" s="26" t="s">
        <v>832</v>
      </c>
      <c r="H155" s="26" t="s">
        <v>833</v>
      </c>
    </row>
    <row r="156" spans="1:8" x14ac:dyDescent="0.2">
      <c r="A156" s="26" t="s">
        <v>632</v>
      </c>
      <c r="B156" s="26" t="s">
        <v>887</v>
      </c>
      <c r="C156" s="26">
        <v>67</v>
      </c>
      <c r="D156" s="26">
        <v>2</v>
      </c>
      <c r="E156" s="26">
        <v>1.71174330836318E-3</v>
      </c>
      <c r="F156" s="26">
        <v>2.2677475216636302E-2</v>
      </c>
      <c r="G156" s="26" t="s">
        <v>721</v>
      </c>
      <c r="H156" s="26"/>
    </row>
    <row r="157" spans="1:8" x14ac:dyDescent="0.2">
      <c r="A157" s="26" t="s">
        <v>888</v>
      </c>
      <c r="B157" s="26" t="s">
        <v>889</v>
      </c>
      <c r="C157" s="26">
        <v>248</v>
      </c>
      <c r="D157" s="26">
        <v>4</v>
      </c>
      <c r="E157" s="28">
        <v>7.45311878806819E-5</v>
      </c>
      <c r="F157" s="26">
        <v>2.30884316799373E-2</v>
      </c>
      <c r="G157" s="26" t="s">
        <v>890</v>
      </c>
      <c r="H157" s="26" t="s">
        <v>891</v>
      </c>
    </row>
    <row r="158" spans="1:8" x14ac:dyDescent="0.2">
      <c r="A158" s="26" t="s">
        <v>888</v>
      </c>
      <c r="B158" s="26" t="s">
        <v>892</v>
      </c>
      <c r="C158" s="26">
        <v>249</v>
      </c>
      <c r="D158" s="26">
        <v>4</v>
      </c>
      <c r="E158" s="28">
        <v>7.5699775999794595E-5</v>
      </c>
      <c r="F158" s="26">
        <v>2.30884316799373E-2</v>
      </c>
      <c r="G158" s="26" t="s">
        <v>893</v>
      </c>
      <c r="H158" s="26" t="s">
        <v>894</v>
      </c>
    </row>
    <row r="159" spans="1:8" x14ac:dyDescent="0.2">
      <c r="A159" s="26" t="s">
        <v>632</v>
      </c>
      <c r="B159" s="26" t="s">
        <v>895</v>
      </c>
      <c r="C159" s="26">
        <v>68</v>
      </c>
      <c r="D159" s="26">
        <v>2</v>
      </c>
      <c r="E159" s="26">
        <v>1.7626138071016001E-3</v>
      </c>
      <c r="F159" s="26">
        <v>2.3182203332532E-2</v>
      </c>
      <c r="G159" s="26" t="s">
        <v>768</v>
      </c>
      <c r="H159" s="26"/>
    </row>
    <row r="160" spans="1:8" x14ac:dyDescent="0.2">
      <c r="A160" s="26" t="s">
        <v>632</v>
      </c>
      <c r="B160" s="26" t="s">
        <v>896</v>
      </c>
      <c r="C160" s="26">
        <v>266</v>
      </c>
      <c r="D160" s="26">
        <v>3</v>
      </c>
      <c r="E160" s="26">
        <v>1.8082762483843499E-3</v>
      </c>
      <c r="F160" s="26">
        <v>2.3611664682141001E-2</v>
      </c>
      <c r="G160" s="26" t="s">
        <v>897</v>
      </c>
      <c r="H160" s="26"/>
    </row>
    <row r="161" spans="1:8" x14ac:dyDescent="0.2">
      <c r="A161" s="26" t="s">
        <v>632</v>
      </c>
      <c r="B161" s="26" t="s">
        <v>898</v>
      </c>
      <c r="C161" s="26">
        <v>70</v>
      </c>
      <c r="D161" s="26">
        <v>2</v>
      </c>
      <c r="E161" s="26">
        <v>1.86649884046507E-3</v>
      </c>
      <c r="F161" s="26">
        <v>2.4026208478327E-2</v>
      </c>
      <c r="G161" s="26" t="s">
        <v>721</v>
      </c>
      <c r="H161" s="26"/>
    </row>
    <row r="162" spans="1:8" x14ac:dyDescent="0.2">
      <c r="A162" s="26" t="s">
        <v>632</v>
      </c>
      <c r="B162" s="26" t="s">
        <v>12</v>
      </c>
      <c r="C162" s="26">
        <v>70</v>
      </c>
      <c r="D162" s="26">
        <v>2</v>
      </c>
      <c r="E162" s="26">
        <v>1.86649884046507E-3</v>
      </c>
      <c r="F162" s="26">
        <v>2.4026208478327E-2</v>
      </c>
      <c r="G162" s="26" t="s">
        <v>899</v>
      </c>
      <c r="H162" s="26"/>
    </row>
    <row r="163" spans="1:8" x14ac:dyDescent="0.2">
      <c r="A163" s="26" t="s">
        <v>632</v>
      </c>
      <c r="B163" s="26" t="s">
        <v>900</v>
      </c>
      <c r="C163" s="26">
        <v>73</v>
      </c>
      <c r="D163" s="26">
        <v>2</v>
      </c>
      <c r="E163" s="26">
        <v>2.0276675761319901E-3</v>
      </c>
      <c r="F163" s="26">
        <v>2.59170186667575E-2</v>
      </c>
      <c r="G163" s="26" t="s">
        <v>901</v>
      </c>
      <c r="H163" s="26"/>
    </row>
    <row r="164" spans="1:8" x14ac:dyDescent="0.2">
      <c r="A164" s="26" t="s">
        <v>826</v>
      </c>
      <c r="B164" s="26" t="s">
        <v>840</v>
      </c>
      <c r="C164" s="26">
        <v>829</v>
      </c>
      <c r="D164" s="26">
        <v>6</v>
      </c>
      <c r="E164" s="28">
        <v>9.0815012072883997E-5</v>
      </c>
      <c r="F164" s="26">
        <v>2.5973093452844799E-2</v>
      </c>
      <c r="G164" s="26" t="s">
        <v>841</v>
      </c>
      <c r="H164" s="26" t="s">
        <v>842</v>
      </c>
    </row>
    <row r="165" spans="1:8" x14ac:dyDescent="0.2">
      <c r="A165" s="26" t="s">
        <v>632</v>
      </c>
      <c r="B165" s="26" t="s">
        <v>902</v>
      </c>
      <c r="C165" s="26">
        <v>74</v>
      </c>
      <c r="D165" s="26">
        <v>2</v>
      </c>
      <c r="E165" s="26">
        <v>2.0828097745436698E-3</v>
      </c>
      <c r="F165" s="26">
        <v>2.6252081533310899E-2</v>
      </c>
      <c r="G165" s="26" t="s">
        <v>768</v>
      </c>
      <c r="H165" s="26"/>
    </row>
    <row r="166" spans="1:8" x14ac:dyDescent="0.2">
      <c r="A166" s="26" t="s">
        <v>632</v>
      </c>
      <c r="B166" s="26" t="s">
        <v>903</v>
      </c>
      <c r="C166" s="26">
        <v>74</v>
      </c>
      <c r="D166" s="26">
        <v>2</v>
      </c>
      <c r="E166" s="26">
        <v>2.0828097745436698E-3</v>
      </c>
      <c r="F166" s="26">
        <v>2.6252081533310899E-2</v>
      </c>
      <c r="G166" s="26" t="s">
        <v>904</v>
      </c>
      <c r="H166" s="26"/>
    </row>
    <row r="167" spans="1:8" x14ac:dyDescent="0.2">
      <c r="A167" s="26" t="s">
        <v>888</v>
      </c>
      <c r="B167" s="26" t="s">
        <v>905</v>
      </c>
      <c r="C167" s="26">
        <v>110</v>
      </c>
      <c r="D167" s="26">
        <v>3</v>
      </c>
      <c r="E167" s="26">
        <v>1.3853998364680501E-4</v>
      </c>
      <c r="F167" s="26">
        <v>2.7979170182965401E-2</v>
      </c>
      <c r="G167" s="26" t="s">
        <v>906</v>
      </c>
      <c r="H167" s="26" t="s">
        <v>907</v>
      </c>
    </row>
    <row r="168" spans="1:8" x14ac:dyDescent="0.2">
      <c r="A168" s="26" t="s">
        <v>888</v>
      </c>
      <c r="B168" s="26" t="s">
        <v>908</v>
      </c>
      <c r="C168" s="26">
        <v>22</v>
      </c>
      <c r="D168" s="26">
        <v>2</v>
      </c>
      <c r="E168" s="26">
        <v>1.8346996841288801E-4</v>
      </c>
      <c r="F168" s="26">
        <v>2.7979170182965401E-2</v>
      </c>
      <c r="G168" s="26" t="s">
        <v>909</v>
      </c>
      <c r="H168" s="26" t="s">
        <v>910</v>
      </c>
    </row>
    <row r="169" spans="1:8" x14ac:dyDescent="0.2">
      <c r="A169" s="26" t="s">
        <v>632</v>
      </c>
      <c r="B169" s="26" t="s">
        <v>911</v>
      </c>
      <c r="C169" s="26">
        <v>78</v>
      </c>
      <c r="D169" s="26">
        <v>2</v>
      </c>
      <c r="E169" s="26">
        <v>2.3104415704524798E-3</v>
      </c>
      <c r="F169" s="26">
        <v>2.89203548301466E-2</v>
      </c>
      <c r="G169" s="26" t="s">
        <v>721</v>
      </c>
      <c r="H169" s="26"/>
    </row>
    <row r="170" spans="1:8" x14ac:dyDescent="0.2">
      <c r="A170" s="26" t="s">
        <v>847</v>
      </c>
      <c r="B170" s="26" t="s">
        <v>912</v>
      </c>
      <c r="C170" s="26">
        <v>61</v>
      </c>
      <c r="D170" s="26">
        <v>3</v>
      </c>
      <c r="E170" s="28">
        <v>2.3813391536063801E-5</v>
      </c>
      <c r="F170" s="26">
        <v>2.9171404631678201E-2</v>
      </c>
      <c r="G170" s="26" t="s">
        <v>872</v>
      </c>
      <c r="H170" s="26" t="s">
        <v>913</v>
      </c>
    </row>
    <row r="171" spans="1:8" x14ac:dyDescent="0.2">
      <c r="A171" s="26" t="s">
        <v>914</v>
      </c>
      <c r="B171" s="26" t="s">
        <v>915</v>
      </c>
      <c r="C171" s="26">
        <v>22</v>
      </c>
      <c r="D171" s="26">
        <v>2</v>
      </c>
      <c r="E171" s="26">
        <v>1.8346996841288801E-4</v>
      </c>
      <c r="F171" s="26">
        <v>2.99590991988231E-2</v>
      </c>
      <c r="G171" s="26" t="s">
        <v>712</v>
      </c>
      <c r="H171" s="26" t="s">
        <v>916</v>
      </c>
    </row>
    <row r="172" spans="1:8" x14ac:dyDescent="0.2">
      <c r="A172" s="26" t="s">
        <v>914</v>
      </c>
      <c r="B172" s="26" t="s">
        <v>917</v>
      </c>
      <c r="C172" s="26">
        <v>35</v>
      </c>
      <c r="D172" s="26">
        <v>2</v>
      </c>
      <c r="E172" s="26">
        <v>4.6909393083465303E-4</v>
      </c>
      <c r="F172" s="26">
        <v>2.99590991988231E-2</v>
      </c>
      <c r="G172" s="26" t="s">
        <v>721</v>
      </c>
      <c r="H172" s="26" t="s">
        <v>918</v>
      </c>
    </row>
    <row r="173" spans="1:8" x14ac:dyDescent="0.2">
      <c r="A173" s="26" t="s">
        <v>914</v>
      </c>
      <c r="B173" s="26" t="s">
        <v>919</v>
      </c>
      <c r="C173" s="26">
        <v>37</v>
      </c>
      <c r="D173" s="26">
        <v>2</v>
      </c>
      <c r="E173" s="26">
        <v>5.2447331150745201E-4</v>
      </c>
      <c r="F173" s="26">
        <v>2.99590991988231E-2</v>
      </c>
      <c r="G173" s="26" t="s">
        <v>721</v>
      </c>
      <c r="H173" s="26" t="s">
        <v>920</v>
      </c>
    </row>
    <row r="174" spans="1:8" x14ac:dyDescent="0.2">
      <c r="A174" s="26" t="s">
        <v>914</v>
      </c>
      <c r="B174" s="26" t="s">
        <v>921</v>
      </c>
      <c r="C174" s="26">
        <v>41</v>
      </c>
      <c r="D174" s="26">
        <v>2</v>
      </c>
      <c r="E174" s="26">
        <v>6.4428170320049796E-4</v>
      </c>
      <c r="F174" s="26">
        <v>2.99590991988231E-2</v>
      </c>
      <c r="G174" s="26" t="s">
        <v>721</v>
      </c>
      <c r="H174" s="26" t="s">
        <v>922</v>
      </c>
    </row>
    <row r="175" spans="1:8" x14ac:dyDescent="0.2">
      <c r="A175" s="26" t="s">
        <v>847</v>
      </c>
      <c r="B175" s="26" t="s">
        <v>923</v>
      </c>
      <c r="C175" s="26">
        <v>68</v>
      </c>
      <c r="D175" s="26">
        <v>3</v>
      </c>
      <c r="E175" s="28">
        <v>3.3016848940496098E-5</v>
      </c>
      <c r="F175" s="26">
        <v>3.0334229964080701E-2</v>
      </c>
      <c r="G175" s="26" t="s">
        <v>924</v>
      </c>
      <c r="H175" s="26" t="s">
        <v>925</v>
      </c>
    </row>
    <row r="176" spans="1:8" x14ac:dyDescent="0.2">
      <c r="A176" s="26" t="s">
        <v>847</v>
      </c>
      <c r="B176" s="26" t="s">
        <v>926</v>
      </c>
      <c r="C176" s="26">
        <v>68</v>
      </c>
      <c r="D176" s="26">
        <v>3</v>
      </c>
      <c r="E176" s="28">
        <v>3.3016848940496098E-5</v>
      </c>
      <c r="F176" s="26">
        <v>3.0334229964080701E-2</v>
      </c>
      <c r="G176" s="26" t="s">
        <v>875</v>
      </c>
      <c r="H176" s="26" t="s">
        <v>927</v>
      </c>
    </row>
    <row r="177" spans="1:8" x14ac:dyDescent="0.2">
      <c r="A177" s="26" t="s">
        <v>632</v>
      </c>
      <c r="B177" s="26" t="s">
        <v>928</v>
      </c>
      <c r="C177" s="26">
        <v>81</v>
      </c>
      <c r="D177" s="26">
        <v>2</v>
      </c>
      <c r="E177" s="26">
        <v>2.4885465925154602E-3</v>
      </c>
      <c r="F177" s="26">
        <v>3.0725932417792898E-2</v>
      </c>
      <c r="G177" s="26" t="s">
        <v>929</v>
      </c>
      <c r="H177" s="26"/>
    </row>
    <row r="178" spans="1:8" x14ac:dyDescent="0.2">
      <c r="A178" s="26" t="s">
        <v>632</v>
      </c>
      <c r="B178" s="26" t="s">
        <v>930</v>
      </c>
      <c r="C178" s="26">
        <v>81</v>
      </c>
      <c r="D178" s="26">
        <v>2</v>
      </c>
      <c r="E178" s="26">
        <v>2.4885465925154602E-3</v>
      </c>
      <c r="F178" s="26">
        <v>3.0725932417792898E-2</v>
      </c>
      <c r="G178" s="26" t="s">
        <v>721</v>
      </c>
      <c r="H178" s="26"/>
    </row>
    <row r="179" spans="1:8" x14ac:dyDescent="0.2">
      <c r="A179" s="26" t="s">
        <v>789</v>
      </c>
      <c r="B179" s="26" t="s">
        <v>931</v>
      </c>
      <c r="C179" s="26">
        <v>358</v>
      </c>
      <c r="D179" s="26">
        <v>4</v>
      </c>
      <c r="E179" s="26">
        <v>3.0400943810233202E-4</v>
      </c>
      <c r="F179" s="26">
        <v>3.2757016955526297E-2</v>
      </c>
      <c r="G179" s="26" t="s">
        <v>752</v>
      </c>
      <c r="H179" s="26" t="s">
        <v>932</v>
      </c>
    </row>
    <row r="180" spans="1:8" x14ac:dyDescent="0.2">
      <c r="A180" s="26" t="s">
        <v>632</v>
      </c>
      <c r="B180" s="26" t="s">
        <v>933</v>
      </c>
      <c r="C180" s="26">
        <v>84</v>
      </c>
      <c r="D180" s="26">
        <v>2</v>
      </c>
      <c r="E180" s="26">
        <v>2.67294098835715E-3</v>
      </c>
      <c r="F180" s="26">
        <v>3.2779647931542102E-2</v>
      </c>
      <c r="G180" s="26" t="s">
        <v>901</v>
      </c>
      <c r="H180" s="26"/>
    </row>
    <row r="181" spans="1:8" x14ac:dyDescent="0.2">
      <c r="A181" s="26" t="s">
        <v>789</v>
      </c>
      <c r="B181" s="26" t="s">
        <v>934</v>
      </c>
      <c r="C181" s="26">
        <v>380</v>
      </c>
      <c r="D181" s="26">
        <v>4</v>
      </c>
      <c r="E181" s="26">
        <v>3.8091599322232498E-4</v>
      </c>
      <c r="F181" s="26">
        <v>3.2834958615764402E-2</v>
      </c>
      <c r="G181" s="26" t="s">
        <v>935</v>
      </c>
      <c r="H181" s="26" t="s">
        <v>936</v>
      </c>
    </row>
    <row r="182" spans="1:8" x14ac:dyDescent="0.2">
      <c r="A182" s="26" t="s">
        <v>847</v>
      </c>
      <c r="B182" s="26" t="s">
        <v>937</v>
      </c>
      <c r="C182" s="26">
        <v>78</v>
      </c>
      <c r="D182" s="26">
        <v>3</v>
      </c>
      <c r="E182" s="28">
        <v>4.9810551770860602E-5</v>
      </c>
      <c r="F182" s="26">
        <v>3.3352868553309802E-2</v>
      </c>
      <c r="G182" s="26" t="s">
        <v>938</v>
      </c>
      <c r="H182" s="26" t="s">
        <v>939</v>
      </c>
    </row>
    <row r="183" spans="1:8" x14ac:dyDescent="0.2">
      <c r="A183" s="26" t="s">
        <v>847</v>
      </c>
      <c r="B183" s="26" t="s">
        <v>940</v>
      </c>
      <c r="C183" s="26">
        <v>82</v>
      </c>
      <c r="D183" s="26">
        <v>3</v>
      </c>
      <c r="E183" s="28">
        <v>5.7841190028557103E-5</v>
      </c>
      <c r="F183" s="26">
        <v>3.3352868553309802E-2</v>
      </c>
      <c r="G183" s="26" t="s">
        <v>875</v>
      </c>
      <c r="H183" s="26" t="s">
        <v>941</v>
      </c>
    </row>
    <row r="184" spans="1:8" x14ac:dyDescent="0.2">
      <c r="A184" s="26" t="s">
        <v>847</v>
      </c>
      <c r="B184" s="26" t="s">
        <v>942</v>
      </c>
      <c r="C184" s="26">
        <v>13</v>
      </c>
      <c r="D184" s="26">
        <v>2</v>
      </c>
      <c r="E184" s="28">
        <v>6.2268908596069199E-5</v>
      </c>
      <c r="F184" s="26">
        <v>3.3352868553309802E-2</v>
      </c>
      <c r="G184" s="26" t="s">
        <v>712</v>
      </c>
      <c r="H184" s="26" t="s">
        <v>943</v>
      </c>
    </row>
    <row r="185" spans="1:8" x14ac:dyDescent="0.2">
      <c r="A185" s="26" t="s">
        <v>847</v>
      </c>
      <c r="B185" s="26" t="s">
        <v>944</v>
      </c>
      <c r="C185" s="26">
        <v>13</v>
      </c>
      <c r="D185" s="26">
        <v>2</v>
      </c>
      <c r="E185" s="28">
        <v>6.2268908596069199E-5</v>
      </c>
      <c r="F185" s="26">
        <v>3.3352868553309802E-2</v>
      </c>
      <c r="G185" s="26" t="s">
        <v>945</v>
      </c>
      <c r="H185" s="26" t="s">
        <v>946</v>
      </c>
    </row>
    <row r="186" spans="1:8" x14ac:dyDescent="0.2">
      <c r="A186" s="26" t="s">
        <v>847</v>
      </c>
      <c r="B186" s="26" t="s">
        <v>947</v>
      </c>
      <c r="C186" s="26">
        <v>86</v>
      </c>
      <c r="D186" s="26">
        <v>3</v>
      </c>
      <c r="E186" s="28">
        <v>6.6676230014344997E-5</v>
      </c>
      <c r="F186" s="26">
        <v>3.3352868553309802E-2</v>
      </c>
      <c r="G186" s="26" t="s">
        <v>938</v>
      </c>
      <c r="H186" s="26" t="s">
        <v>948</v>
      </c>
    </row>
    <row r="187" spans="1:8" x14ac:dyDescent="0.2">
      <c r="A187" s="26" t="s">
        <v>847</v>
      </c>
      <c r="B187" s="26" t="s">
        <v>949</v>
      </c>
      <c r="C187" s="26">
        <v>245</v>
      </c>
      <c r="D187" s="26">
        <v>4</v>
      </c>
      <c r="E187" s="28">
        <v>7.1104307187806905E-5</v>
      </c>
      <c r="F187" s="26">
        <v>3.3352868553309802E-2</v>
      </c>
      <c r="G187" s="26" t="s">
        <v>950</v>
      </c>
      <c r="H187" s="26" t="s">
        <v>951</v>
      </c>
    </row>
    <row r="188" spans="1:8" x14ac:dyDescent="0.2">
      <c r="A188" s="26" t="s">
        <v>847</v>
      </c>
      <c r="B188" s="26" t="s">
        <v>952</v>
      </c>
      <c r="C188" s="26">
        <v>88</v>
      </c>
      <c r="D188" s="26">
        <v>3</v>
      </c>
      <c r="E188" s="28">
        <v>7.1406506507915702E-5</v>
      </c>
      <c r="F188" s="26">
        <v>3.3352868553309802E-2</v>
      </c>
      <c r="G188" s="26" t="s">
        <v>953</v>
      </c>
      <c r="H188" s="26" t="s">
        <v>954</v>
      </c>
    </row>
    <row r="189" spans="1:8" x14ac:dyDescent="0.2">
      <c r="A189" s="26" t="s">
        <v>847</v>
      </c>
      <c r="B189" s="26" t="s">
        <v>955</v>
      </c>
      <c r="C189" s="26">
        <v>1603</v>
      </c>
      <c r="D189" s="26">
        <v>8</v>
      </c>
      <c r="E189" s="28">
        <v>7.2604883925572397E-5</v>
      </c>
      <c r="F189" s="26">
        <v>3.3352868553309802E-2</v>
      </c>
      <c r="G189" s="26" t="s">
        <v>956</v>
      </c>
      <c r="H189" s="26" t="s">
        <v>957</v>
      </c>
    </row>
    <row r="190" spans="1:8" x14ac:dyDescent="0.2">
      <c r="A190" s="26" t="s">
        <v>958</v>
      </c>
      <c r="B190" s="26" t="s">
        <v>959</v>
      </c>
      <c r="C190" s="26">
        <v>8</v>
      </c>
      <c r="D190" s="26">
        <v>2</v>
      </c>
      <c r="E190" s="28">
        <v>2.24166377438326E-5</v>
      </c>
      <c r="F190" s="26">
        <v>3.3602539978005101E-2</v>
      </c>
      <c r="G190" s="26" t="s">
        <v>712</v>
      </c>
      <c r="H190" s="26" t="s">
        <v>960</v>
      </c>
    </row>
    <row r="191" spans="1:8" x14ac:dyDescent="0.2">
      <c r="A191" s="26" t="s">
        <v>914</v>
      </c>
      <c r="B191" s="26" t="s">
        <v>961</v>
      </c>
      <c r="C191" s="26">
        <v>50</v>
      </c>
      <c r="D191" s="26">
        <v>2</v>
      </c>
      <c r="E191" s="26">
        <v>9.5758541367663901E-4</v>
      </c>
      <c r="F191" s="26">
        <v>3.5622177388770999E-2</v>
      </c>
      <c r="G191" s="26" t="s">
        <v>721</v>
      </c>
      <c r="H191" s="26" t="s">
        <v>962</v>
      </c>
    </row>
    <row r="192" spans="1:8" x14ac:dyDescent="0.2">
      <c r="A192" s="26" t="s">
        <v>847</v>
      </c>
      <c r="B192" s="26" t="s">
        <v>963</v>
      </c>
      <c r="C192" s="26">
        <v>15</v>
      </c>
      <c r="D192" s="26">
        <v>2</v>
      </c>
      <c r="E192" s="28">
        <v>8.3728193343228494E-5</v>
      </c>
      <c r="F192" s="26">
        <v>3.6190268679078798E-2</v>
      </c>
      <c r="G192" s="26" t="s">
        <v>964</v>
      </c>
      <c r="H192" s="26" t="s">
        <v>965</v>
      </c>
    </row>
    <row r="193" spans="1:8" x14ac:dyDescent="0.2">
      <c r="A193" s="26" t="s">
        <v>847</v>
      </c>
      <c r="B193" s="26" t="s">
        <v>966</v>
      </c>
      <c r="C193" s="26">
        <v>16</v>
      </c>
      <c r="D193" s="26">
        <v>2</v>
      </c>
      <c r="E193" s="28">
        <v>9.5634935828241302E-5</v>
      </c>
      <c r="F193" s="26">
        <v>3.6190268679078798E-2</v>
      </c>
      <c r="G193" s="26" t="s">
        <v>964</v>
      </c>
      <c r="H193" s="26" t="s">
        <v>967</v>
      </c>
    </row>
    <row r="194" spans="1:8" x14ac:dyDescent="0.2">
      <c r="A194" s="26" t="s">
        <v>847</v>
      </c>
      <c r="B194" s="26" t="s">
        <v>968</v>
      </c>
      <c r="C194" s="26">
        <v>1241</v>
      </c>
      <c r="D194" s="26">
        <v>7</v>
      </c>
      <c r="E194" s="26">
        <v>1.04437340917964E-4</v>
      </c>
      <c r="F194" s="26">
        <v>3.6190268679078798E-2</v>
      </c>
      <c r="G194" s="26" t="s">
        <v>878</v>
      </c>
      <c r="H194" s="26" t="s">
        <v>969</v>
      </c>
    </row>
    <row r="195" spans="1:8" x14ac:dyDescent="0.2">
      <c r="A195" s="26" t="s">
        <v>847</v>
      </c>
      <c r="B195" s="26" t="s">
        <v>970</v>
      </c>
      <c r="C195" s="26">
        <v>101</v>
      </c>
      <c r="D195" s="26">
        <v>3</v>
      </c>
      <c r="E195" s="26">
        <v>1.07573234386185E-4</v>
      </c>
      <c r="F195" s="26">
        <v>3.6190268679078798E-2</v>
      </c>
      <c r="G195" s="26" t="s">
        <v>924</v>
      </c>
      <c r="H195" s="26" t="s">
        <v>971</v>
      </c>
    </row>
    <row r="196" spans="1:8" x14ac:dyDescent="0.2">
      <c r="A196" s="26" t="s">
        <v>847</v>
      </c>
      <c r="B196" s="26" t="s">
        <v>972</v>
      </c>
      <c r="C196" s="26">
        <v>17</v>
      </c>
      <c r="D196" s="26">
        <v>2</v>
      </c>
      <c r="E196" s="26">
        <v>1.08324613733297E-4</v>
      </c>
      <c r="F196" s="26">
        <v>3.6190268679078798E-2</v>
      </c>
      <c r="G196" s="26" t="s">
        <v>964</v>
      </c>
      <c r="H196" s="26" t="s">
        <v>973</v>
      </c>
    </row>
    <row r="197" spans="1:8" x14ac:dyDescent="0.2">
      <c r="A197" s="26" t="s">
        <v>847</v>
      </c>
      <c r="B197" s="26" t="s">
        <v>974</v>
      </c>
      <c r="C197" s="26">
        <v>17</v>
      </c>
      <c r="D197" s="26">
        <v>2</v>
      </c>
      <c r="E197" s="26">
        <v>1.08324613733297E-4</v>
      </c>
      <c r="F197" s="26">
        <v>3.6190268679078798E-2</v>
      </c>
      <c r="G197" s="26" t="s">
        <v>712</v>
      </c>
      <c r="H197" s="26" t="s">
        <v>975</v>
      </c>
    </row>
    <row r="198" spans="1:8" x14ac:dyDescent="0.2">
      <c r="A198" s="26" t="s">
        <v>976</v>
      </c>
      <c r="B198" s="26" t="s">
        <v>977</v>
      </c>
      <c r="C198" s="26">
        <v>1547</v>
      </c>
      <c r="D198" s="26">
        <v>8</v>
      </c>
      <c r="E198" s="28">
        <v>5.6535637694269799E-5</v>
      </c>
      <c r="F198" s="26">
        <v>3.6339170036181097E-2</v>
      </c>
      <c r="G198" s="26" t="s">
        <v>978</v>
      </c>
      <c r="H198" s="26" t="s">
        <v>979</v>
      </c>
    </row>
    <row r="199" spans="1:8" x14ac:dyDescent="0.2">
      <c r="A199" s="26" t="s">
        <v>976</v>
      </c>
      <c r="B199" s="26" t="s">
        <v>980</v>
      </c>
      <c r="C199" s="26">
        <v>14</v>
      </c>
      <c r="D199" s="26">
        <v>2</v>
      </c>
      <c r="E199" s="28">
        <v>7.2605734338024295E-5</v>
      </c>
      <c r="F199" s="26">
        <v>3.6339170036181097E-2</v>
      </c>
      <c r="G199" s="26" t="s">
        <v>964</v>
      </c>
      <c r="H199" s="26" t="s">
        <v>981</v>
      </c>
    </row>
    <row r="200" spans="1:8" x14ac:dyDescent="0.2">
      <c r="A200" s="26" t="s">
        <v>847</v>
      </c>
      <c r="B200" s="26" t="s">
        <v>982</v>
      </c>
      <c r="C200" s="26">
        <v>104</v>
      </c>
      <c r="D200" s="26">
        <v>3</v>
      </c>
      <c r="E200" s="26">
        <v>1.17331113407366E-4</v>
      </c>
      <c r="F200" s="26">
        <v>3.7494942762788801E-2</v>
      </c>
      <c r="G200" s="26" t="s">
        <v>953</v>
      </c>
      <c r="H200" s="26" t="s">
        <v>983</v>
      </c>
    </row>
    <row r="201" spans="1:8" x14ac:dyDescent="0.2">
      <c r="A201" s="26" t="s">
        <v>632</v>
      </c>
      <c r="B201" s="26" t="s">
        <v>984</v>
      </c>
      <c r="C201" s="26">
        <v>91</v>
      </c>
      <c r="D201" s="26">
        <v>2</v>
      </c>
      <c r="E201" s="26">
        <v>3.12746544690768E-3</v>
      </c>
      <c r="F201" s="26">
        <v>3.8096307289513E-2</v>
      </c>
      <c r="G201" s="26" t="s">
        <v>901</v>
      </c>
      <c r="H201" s="26"/>
    </row>
    <row r="202" spans="1:8" x14ac:dyDescent="0.2">
      <c r="A202" s="26" t="s">
        <v>632</v>
      </c>
      <c r="B202" s="26" t="s">
        <v>985</v>
      </c>
      <c r="C202" s="26">
        <v>92</v>
      </c>
      <c r="D202" s="26">
        <v>2</v>
      </c>
      <c r="E202" s="26">
        <v>3.1951532440667898E-3</v>
      </c>
      <c r="F202" s="26">
        <v>3.8405318794577599E-2</v>
      </c>
      <c r="G202" s="26" t="s">
        <v>986</v>
      </c>
      <c r="H202" s="26"/>
    </row>
    <row r="203" spans="1:8" x14ac:dyDescent="0.2">
      <c r="A203" s="26" t="s">
        <v>632</v>
      </c>
      <c r="B203" s="26" t="s">
        <v>987</v>
      </c>
      <c r="C203" s="26">
        <v>92</v>
      </c>
      <c r="D203" s="26">
        <v>2</v>
      </c>
      <c r="E203" s="26">
        <v>3.1951532440667898E-3</v>
      </c>
      <c r="F203" s="26">
        <v>3.8405318794577599E-2</v>
      </c>
      <c r="G203" s="26" t="s">
        <v>901</v>
      </c>
      <c r="H203" s="26"/>
    </row>
    <row r="204" spans="1:8" x14ac:dyDescent="0.2">
      <c r="A204" s="26" t="s">
        <v>632</v>
      </c>
      <c r="B204" s="26" t="s">
        <v>988</v>
      </c>
      <c r="C204" s="26">
        <v>93</v>
      </c>
      <c r="D204" s="26">
        <v>2</v>
      </c>
      <c r="E204" s="26">
        <v>3.2635262894755001E-3</v>
      </c>
      <c r="F204" s="26">
        <v>3.8969080364460798E-2</v>
      </c>
      <c r="G204" s="26" t="s">
        <v>989</v>
      </c>
      <c r="H204" s="26"/>
    </row>
    <row r="205" spans="1:8" x14ac:dyDescent="0.2">
      <c r="A205" s="26" t="s">
        <v>976</v>
      </c>
      <c r="B205" s="26" t="s">
        <v>990</v>
      </c>
      <c r="C205" s="26">
        <v>20</v>
      </c>
      <c r="D205" s="26">
        <v>2</v>
      </c>
      <c r="E205" s="26">
        <v>1.5107780413145999E-4</v>
      </c>
      <c r="F205" s="26">
        <v>4.0205974316979899E-2</v>
      </c>
      <c r="G205" s="26" t="s">
        <v>964</v>
      </c>
      <c r="H205" s="26" t="s">
        <v>991</v>
      </c>
    </row>
    <row r="206" spans="1:8" x14ac:dyDescent="0.2">
      <c r="A206" s="26" t="s">
        <v>976</v>
      </c>
      <c r="B206" s="26" t="s">
        <v>992</v>
      </c>
      <c r="C206" s="26">
        <v>1344</v>
      </c>
      <c r="D206" s="26">
        <v>7</v>
      </c>
      <c r="E206" s="26">
        <v>1.7117183416476601E-4</v>
      </c>
      <c r="F206" s="26">
        <v>4.0205974316979899E-2</v>
      </c>
      <c r="G206" s="26" t="s">
        <v>993</v>
      </c>
      <c r="H206" s="26" t="s">
        <v>994</v>
      </c>
    </row>
    <row r="207" spans="1:8" x14ac:dyDescent="0.2">
      <c r="A207" s="26" t="s">
        <v>976</v>
      </c>
      <c r="B207" s="26" t="s">
        <v>995</v>
      </c>
      <c r="C207" s="26">
        <v>23</v>
      </c>
      <c r="D207" s="26">
        <v>2</v>
      </c>
      <c r="E207" s="26">
        <v>2.00829042542357E-4</v>
      </c>
      <c r="F207" s="26">
        <v>4.0205974316979899E-2</v>
      </c>
      <c r="G207" s="26" t="s">
        <v>721</v>
      </c>
      <c r="H207" s="26" t="s">
        <v>996</v>
      </c>
    </row>
    <row r="208" spans="1:8" x14ac:dyDescent="0.2">
      <c r="A208" s="26" t="s">
        <v>632</v>
      </c>
      <c r="B208" s="26" t="s">
        <v>997</v>
      </c>
      <c r="C208" s="26">
        <v>95</v>
      </c>
      <c r="D208" s="26">
        <v>2</v>
      </c>
      <c r="E208" s="26">
        <v>3.40232322944601E-3</v>
      </c>
      <c r="F208" s="26">
        <v>4.0360893212055597E-2</v>
      </c>
      <c r="G208" s="26" t="s">
        <v>901</v>
      </c>
      <c r="H208" s="26"/>
    </row>
    <row r="209" spans="1:8" x14ac:dyDescent="0.2">
      <c r="A209" s="26" t="s">
        <v>632</v>
      </c>
      <c r="B209" s="26" t="s">
        <v>998</v>
      </c>
      <c r="C209" s="26">
        <v>96</v>
      </c>
      <c r="D209" s="26">
        <v>2</v>
      </c>
      <c r="E209" s="26">
        <v>3.4727446795407E-3</v>
      </c>
      <c r="F209" s="26">
        <v>4.0928776580301099E-2</v>
      </c>
      <c r="G209" s="26" t="s">
        <v>758</v>
      </c>
      <c r="H209" s="26"/>
    </row>
    <row r="210" spans="1:8" x14ac:dyDescent="0.2">
      <c r="A210" s="26" t="s">
        <v>632</v>
      </c>
      <c r="B210" s="26" t="s">
        <v>999</v>
      </c>
      <c r="C210" s="26">
        <v>337</v>
      </c>
      <c r="D210" s="26">
        <v>3</v>
      </c>
      <c r="E210" s="26">
        <v>3.5283240020851101E-3</v>
      </c>
      <c r="F210" s="26">
        <v>4.1315535895383698E-2</v>
      </c>
      <c r="G210" s="26" t="s">
        <v>1000</v>
      </c>
      <c r="H210" s="26"/>
    </row>
    <row r="211" spans="1:8" x14ac:dyDescent="0.2">
      <c r="A211" s="26" t="s">
        <v>847</v>
      </c>
      <c r="B211" s="26" t="s">
        <v>1001</v>
      </c>
      <c r="C211" s="26">
        <v>19</v>
      </c>
      <c r="D211" s="26">
        <v>2</v>
      </c>
      <c r="E211" s="26">
        <v>1.3604739178335701E-4</v>
      </c>
      <c r="F211" s="26">
        <v>4.1664513733653097E-2</v>
      </c>
      <c r="G211" s="26" t="s">
        <v>964</v>
      </c>
      <c r="H211" s="26" t="s">
        <v>1002</v>
      </c>
    </row>
    <row r="212" spans="1:8" x14ac:dyDescent="0.2">
      <c r="A212" s="26" t="s">
        <v>847</v>
      </c>
      <c r="B212" s="26" t="s">
        <v>1003</v>
      </c>
      <c r="C212" s="26">
        <v>901</v>
      </c>
      <c r="D212" s="26">
        <v>6</v>
      </c>
      <c r="E212" s="26">
        <v>1.4314868627403901E-4</v>
      </c>
      <c r="F212" s="26">
        <v>4.2085713764567698E-2</v>
      </c>
      <c r="G212" s="26" t="s">
        <v>1004</v>
      </c>
      <c r="H212" s="26" t="s">
        <v>1005</v>
      </c>
    </row>
    <row r="213" spans="1:8" x14ac:dyDescent="0.2">
      <c r="A213" s="26" t="s">
        <v>632</v>
      </c>
      <c r="B213" s="26" t="s">
        <v>1006</v>
      </c>
      <c r="C213" s="26">
        <v>99</v>
      </c>
      <c r="D213" s="26">
        <v>2</v>
      </c>
      <c r="E213" s="26">
        <v>3.6880863199087802E-3</v>
      </c>
      <c r="F213" s="26">
        <v>4.2636157137798898E-2</v>
      </c>
      <c r="G213" s="26" t="s">
        <v>901</v>
      </c>
      <c r="H213" s="26"/>
    </row>
    <row r="214" spans="1:8" x14ac:dyDescent="0.2">
      <c r="A214" s="26" t="s">
        <v>632</v>
      </c>
      <c r="B214" s="26" t="s">
        <v>1007</v>
      </c>
      <c r="C214" s="26">
        <v>348</v>
      </c>
      <c r="D214" s="26">
        <v>3</v>
      </c>
      <c r="E214" s="26">
        <v>3.8601262920118502E-3</v>
      </c>
      <c r="F214" s="26">
        <v>4.4342590000009598E-2</v>
      </c>
      <c r="G214" s="26" t="s">
        <v>1008</v>
      </c>
      <c r="H214" s="26"/>
    </row>
    <row r="215" spans="1:8" x14ac:dyDescent="0.2">
      <c r="A215" s="26" t="s">
        <v>976</v>
      </c>
      <c r="B215" s="26" t="s">
        <v>1009</v>
      </c>
      <c r="C215" s="26">
        <v>27</v>
      </c>
      <c r="D215" s="26">
        <v>2</v>
      </c>
      <c r="E215" s="26">
        <v>2.7798745546684202E-4</v>
      </c>
      <c r="F215" s="26">
        <v>4.6377573820384897E-2</v>
      </c>
      <c r="G215" s="26" t="s">
        <v>964</v>
      </c>
      <c r="H215" s="26" t="s">
        <v>1010</v>
      </c>
    </row>
    <row r="216" spans="1:8" x14ac:dyDescent="0.2">
      <c r="A216" s="26" t="s">
        <v>958</v>
      </c>
      <c r="B216" s="26" t="s">
        <v>1011</v>
      </c>
      <c r="C216" s="26">
        <v>13</v>
      </c>
      <c r="D216" s="26">
        <v>2</v>
      </c>
      <c r="E216" s="28">
        <v>6.2268908596069199E-5</v>
      </c>
      <c r="F216" s="26">
        <v>4.6670546992753803E-2</v>
      </c>
      <c r="G216" s="26" t="s">
        <v>712</v>
      </c>
      <c r="H216" s="26" t="s">
        <v>1012</v>
      </c>
    </row>
    <row r="217" spans="1:8" x14ac:dyDescent="0.2">
      <c r="A217" s="26" t="s">
        <v>976</v>
      </c>
      <c r="B217" s="26" t="s">
        <v>1013</v>
      </c>
      <c r="C217" s="26">
        <v>31</v>
      </c>
      <c r="D217" s="26">
        <v>2</v>
      </c>
      <c r="E217" s="26">
        <v>3.67437365472124E-4</v>
      </c>
      <c r="F217" s="26">
        <v>4.7499762282337002E-2</v>
      </c>
      <c r="G217" s="26" t="s">
        <v>721</v>
      </c>
      <c r="H217" s="26" t="s">
        <v>1014</v>
      </c>
    </row>
    <row r="218" spans="1:8" x14ac:dyDescent="0.2">
      <c r="A218" s="26" t="s">
        <v>976</v>
      </c>
      <c r="B218" s="26" t="s">
        <v>1015</v>
      </c>
      <c r="C218" s="26">
        <v>1080</v>
      </c>
      <c r="D218" s="26">
        <v>6</v>
      </c>
      <c r="E218" s="26">
        <v>3.7961847977891698E-4</v>
      </c>
      <c r="F218" s="26">
        <v>4.7499762282337002E-2</v>
      </c>
      <c r="G218" s="26" t="s">
        <v>1016</v>
      </c>
      <c r="H218" s="26" t="s">
        <v>1017</v>
      </c>
    </row>
    <row r="219" spans="1:8" x14ac:dyDescent="0.2">
      <c r="A219" s="26" t="s">
        <v>976</v>
      </c>
      <c r="B219" s="26" t="s">
        <v>1018</v>
      </c>
      <c r="C219" s="26">
        <v>162</v>
      </c>
      <c r="D219" s="26">
        <v>3</v>
      </c>
      <c r="E219" s="26">
        <v>4.3235992704547798E-4</v>
      </c>
      <c r="F219" s="26">
        <v>4.8088031885835998E-2</v>
      </c>
      <c r="G219" s="26" t="s">
        <v>1019</v>
      </c>
      <c r="H219" s="26" t="s">
        <v>1020</v>
      </c>
    </row>
    <row r="220" spans="1:8" x14ac:dyDescent="0.2">
      <c r="A220" s="26" t="s">
        <v>632</v>
      </c>
      <c r="B220" s="26" t="s">
        <v>1021</v>
      </c>
      <c r="C220" s="26">
        <v>106</v>
      </c>
      <c r="D220" s="26">
        <v>2</v>
      </c>
      <c r="E220" s="26">
        <v>4.2141784928437197E-3</v>
      </c>
      <c r="F220" s="26">
        <v>4.8105245059819897E-2</v>
      </c>
      <c r="G220" s="26" t="s">
        <v>768</v>
      </c>
      <c r="H220" s="26"/>
    </row>
    <row r="221" spans="1:8" x14ac:dyDescent="0.2">
      <c r="A221" s="26" t="s">
        <v>1022</v>
      </c>
      <c r="B221" s="26" t="s">
        <v>959</v>
      </c>
      <c r="C221" s="26">
        <v>8</v>
      </c>
      <c r="D221" s="26">
        <v>2</v>
      </c>
      <c r="E221" s="28">
        <v>2.24166377438326E-5</v>
      </c>
      <c r="F221" s="26">
        <v>4.9294186398688003E-2</v>
      </c>
      <c r="G221" s="26" t="s">
        <v>712</v>
      </c>
      <c r="H221" s="26" t="s">
        <v>960</v>
      </c>
    </row>
  </sheetData>
  <mergeCells count="1">
    <mergeCell ref="A1:H1"/>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7A0C-C23A-AD48-AD97-9467C255D5A4}">
  <dimension ref="A1:O34"/>
  <sheetViews>
    <sheetView zoomScale="120" zoomScaleNormal="120" workbookViewId="0">
      <selection activeCell="C12" sqref="C12"/>
    </sheetView>
  </sheetViews>
  <sheetFormatPr baseColWidth="10" defaultRowHeight="16" x14ac:dyDescent="0.2"/>
  <cols>
    <col min="1" max="1" width="14.1640625" style="1" customWidth="1"/>
    <col min="2" max="2" width="16.5" style="1" customWidth="1"/>
    <col min="3" max="3" width="14.6640625" style="1" customWidth="1"/>
    <col min="4" max="4" width="19" style="1" customWidth="1"/>
    <col min="5" max="5" width="20" style="1" customWidth="1"/>
    <col min="6" max="6" width="12.1640625" style="1" customWidth="1"/>
    <col min="7" max="7" width="12.83203125" style="1" customWidth="1"/>
    <col min="8" max="8" width="12.33203125" style="1" customWidth="1"/>
    <col min="9" max="9" width="13" style="1" customWidth="1"/>
    <col min="10" max="11" width="14.5" style="1" customWidth="1"/>
    <col min="12" max="12" width="11.33203125" style="1" customWidth="1"/>
    <col min="13" max="13" width="12.33203125" style="1" customWidth="1"/>
    <col min="14" max="14" width="10.83203125" style="1"/>
    <col min="15" max="15" width="12.33203125" style="1" customWidth="1"/>
    <col min="16" max="16384" width="10.83203125" style="1"/>
  </cols>
  <sheetData>
    <row r="1" spans="1:15" x14ac:dyDescent="0.2">
      <c r="A1" s="84" t="s">
        <v>1111</v>
      </c>
      <c r="B1" s="84"/>
      <c r="C1" s="84"/>
      <c r="D1" s="84"/>
      <c r="E1" s="84"/>
      <c r="F1" s="84"/>
      <c r="G1" s="84"/>
      <c r="H1" s="84"/>
      <c r="I1" s="84"/>
      <c r="J1" s="84"/>
      <c r="K1" s="84"/>
      <c r="L1" s="84"/>
      <c r="M1" s="84"/>
      <c r="N1" s="84"/>
      <c r="O1" s="84"/>
    </row>
    <row r="2" spans="1:15" ht="21" customHeight="1" x14ac:dyDescent="0.2">
      <c r="A2" s="107" t="s">
        <v>1114</v>
      </c>
      <c r="B2" s="107"/>
      <c r="C2" s="107"/>
      <c r="D2" s="107"/>
      <c r="E2" s="107"/>
      <c r="F2" s="107"/>
      <c r="G2" s="107"/>
      <c r="H2" s="107"/>
      <c r="I2" s="107"/>
      <c r="J2" s="107"/>
      <c r="K2" s="107"/>
      <c r="L2" s="107"/>
      <c r="M2" s="107"/>
      <c r="N2" s="107"/>
      <c r="O2" s="107"/>
    </row>
    <row r="4" spans="1:15" s="44" customFormat="1" ht="55" customHeight="1" x14ac:dyDescent="0.2">
      <c r="A4" s="34" t="s">
        <v>608</v>
      </c>
      <c r="B4" s="34" t="s">
        <v>1112</v>
      </c>
      <c r="C4" s="34" t="s">
        <v>1113</v>
      </c>
      <c r="D4" s="34" t="s">
        <v>609</v>
      </c>
      <c r="E4" s="34" t="s">
        <v>610</v>
      </c>
      <c r="F4" s="34" t="s">
        <v>611</v>
      </c>
      <c r="G4" s="34" t="s">
        <v>612</v>
      </c>
      <c r="H4" s="34" t="s">
        <v>613</v>
      </c>
      <c r="I4" s="34" t="s">
        <v>614</v>
      </c>
      <c r="J4" s="34" t="s">
        <v>615</v>
      </c>
      <c r="K4" s="34" t="s">
        <v>616</v>
      </c>
      <c r="L4" s="34" t="s">
        <v>617</v>
      </c>
      <c r="M4" s="34" t="s">
        <v>618</v>
      </c>
      <c r="N4" s="34" t="s">
        <v>619</v>
      </c>
      <c r="O4" s="34" t="s">
        <v>620</v>
      </c>
    </row>
    <row r="5" spans="1:15" x14ac:dyDescent="0.2">
      <c r="A5" s="26" t="s">
        <v>579</v>
      </c>
      <c r="B5" s="26">
        <v>11</v>
      </c>
      <c r="C5" s="26">
        <v>61621611</v>
      </c>
      <c r="D5" s="26" t="s">
        <v>465</v>
      </c>
      <c r="E5" s="26" t="s">
        <v>458</v>
      </c>
      <c r="F5" s="26">
        <v>5.7305000000000002E-2</v>
      </c>
      <c r="G5" s="26">
        <v>-0.28304099999999999</v>
      </c>
      <c r="H5" s="26">
        <v>8.7798900000000003E-3</v>
      </c>
      <c r="I5" s="28">
        <v>9.9999999999999998E-201</v>
      </c>
      <c r="J5" s="26" t="s">
        <v>465</v>
      </c>
      <c r="K5" s="26" t="s">
        <v>458</v>
      </c>
      <c r="L5" s="26">
        <v>6.8596000000000004E-2</v>
      </c>
      <c r="M5" s="26">
        <v>4.5698448451747802E-2</v>
      </c>
      <c r="N5" s="26">
        <v>1.9699999999999999E-2</v>
      </c>
      <c r="O5" s="26">
        <v>2.01E-2</v>
      </c>
    </row>
    <row r="6" spans="1:15" x14ac:dyDescent="0.2">
      <c r="A6" s="26" t="s">
        <v>580</v>
      </c>
      <c r="B6" s="26">
        <v>11</v>
      </c>
      <c r="C6" s="26">
        <v>61664757</v>
      </c>
      <c r="D6" s="26" t="s">
        <v>458</v>
      </c>
      <c r="E6" s="26" t="s">
        <v>465</v>
      </c>
      <c r="F6" s="26">
        <v>5.4528E-2</v>
      </c>
      <c r="G6" s="26">
        <v>-0.221188</v>
      </c>
      <c r="H6" s="26">
        <v>8.9585700000000008E-3</v>
      </c>
      <c r="I6" s="28">
        <v>2.19785987278489E-135</v>
      </c>
      <c r="J6" s="26" t="s">
        <v>458</v>
      </c>
      <c r="K6" s="26" t="s">
        <v>465</v>
      </c>
      <c r="L6" s="26">
        <v>4.9701000000000002E-2</v>
      </c>
      <c r="M6" s="26">
        <v>5.79045745015309E-2</v>
      </c>
      <c r="N6" s="26">
        <v>2.1000000000000001E-2</v>
      </c>
      <c r="O6" s="26">
        <v>5.7470000000000004E-3</v>
      </c>
    </row>
    <row r="7" spans="1:15" x14ac:dyDescent="0.2">
      <c r="A7" s="26" t="s">
        <v>581</v>
      </c>
      <c r="B7" s="26">
        <v>19</v>
      </c>
      <c r="C7" s="26">
        <v>19458388</v>
      </c>
      <c r="D7" s="26" t="s">
        <v>465</v>
      </c>
      <c r="E7" s="26" t="s">
        <v>458</v>
      </c>
      <c r="F7" s="26">
        <v>1.2519000000000001E-2</v>
      </c>
      <c r="G7" s="26">
        <v>-0.172066</v>
      </c>
      <c r="H7" s="26">
        <v>1.95438E-2</v>
      </c>
      <c r="I7" s="28">
        <v>8.9002047962552692E-19</v>
      </c>
      <c r="J7" s="26" t="s">
        <v>465</v>
      </c>
      <c r="K7" s="26" t="s">
        <v>458</v>
      </c>
      <c r="L7" s="26">
        <v>1.4840000000000001E-2</v>
      </c>
      <c r="M7" s="26">
        <v>-7.5017910703226104E-3</v>
      </c>
      <c r="N7" s="26">
        <v>5.6899999999999999E-2</v>
      </c>
      <c r="O7" s="26">
        <v>0.89510000000000001</v>
      </c>
    </row>
    <row r="8" spans="1:15" x14ac:dyDescent="0.2">
      <c r="A8" s="26" t="s">
        <v>582</v>
      </c>
      <c r="B8" s="26">
        <v>11</v>
      </c>
      <c r="C8" s="26">
        <v>61531443</v>
      </c>
      <c r="D8" s="26" t="s">
        <v>465</v>
      </c>
      <c r="E8" s="26" t="s">
        <v>458</v>
      </c>
      <c r="F8" s="26">
        <v>0.249663</v>
      </c>
      <c r="G8" s="26">
        <v>-0.140983</v>
      </c>
      <c r="H8" s="26">
        <v>4.6680699999999999E-3</v>
      </c>
      <c r="I8" s="28">
        <v>9.9999999999999998E-201</v>
      </c>
      <c r="J8" s="26" t="s">
        <v>465</v>
      </c>
      <c r="K8" s="26" t="s">
        <v>458</v>
      </c>
      <c r="L8" s="26">
        <v>0.230014</v>
      </c>
      <c r="M8" s="26">
        <v>4.5394934490392197E-2</v>
      </c>
      <c r="N8" s="26">
        <v>1.1299999999999999E-2</v>
      </c>
      <c r="O8" s="28">
        <v>6.0770000000000003E-5</v>
      </c>
    </row>
    <row r="9" spans="1:15" x14ac:dyDescent="0.2">
      <c r="A9" s="26" t="s">
        <v>583</v>
      </c>
      <c r="B9" s="26">
        <v>19</v>
      </c>
      <c r="C9" s="26">
        <v>19379549</v>
      </c>
      <c r="D9" s="26" t="s">
        <v>451</v>
      </c>
      <c r="E9" s="26" t="s">
        <v>448</v>
      </c>
      <c r="F9" s="26">
        <v>7.4383000000000005E-2</v>
      </c>
      <c r="G9" s="26">
        <v>-0.131159</v>
      </c>
      <c r="H9" s="26">
        <v>7.7388800000000001E-3</v>
      </c>
      <c r="I9" s="28">
        <v>1.2000518202042699E-67</v>
      </c>
      <c r="J9" s="26" t="s">
        <v>451</v>
      </c>
      <c r="K9" s="26" t="s">
        <v>448</v>
      </c>
      <c r="L9" s="26">
        <v>7.7899000000000093E-2</v>
      </c>
      <c r="M9" s="26">
        <v>-2.4497471600387399E-2</v>
      </c>
      <c r="N9" s="26">
        <v>1.7399999999999999E-2</v>
      </c>
      <c r="O9" s="26">
        <v>0.16070000000000001</v>
      </c>
    </row>
    <row r="10" spans="1:15" x14ac:dyDescent="0.2">
      <c r="A10" s="26" t="s">
        <v>584</v>
      </c>
      <c r="B10" s="26">
        <v>16</v>
      </c>
      <c r="C10" s="26">
        <v>15127534</v>
      </c>
      <c r="D10" s="26" t="s">
        <v>458</v>
      </c>
      <c r="E10" s="26" t="s">
        <v>451</v>
      </c>
      <c r="F10" s="26">
        <v>0.29597000000000001</v>
      </c>
      <c r="G10" s="26">
        <v>-9.7005099999999997E-2</v>
      </c>
      <c r="H10" s="26">
        <v>4.4508999999999998E-3</v>
      </c>
      <c r="I10" s="28">
        <v>3.4994516702835498E-106</v>
      </c>
      <c r="J10" s="26" t="s">
        <v>458</v>
      </c>
      <c r="K10" s="26" t="s">
        <v>451</v>
      </c>
      <c r="L10" s="26">
        <v>0.28312900000000002</v>
      </c>
      <c r="M10" s="26">
        <v>7.1958279818024303E-3</v>
      </c>
      <c r="N10" s="26">
        <v>1.03E-2</v>
      </c>
      <c r="O10" s="26">
        <v>0.48409999999999997</v>
      </c>
    </row>
    <row r="11" spans="1:15" x14ac:dyDescent="0.2">
      <c r="A11" s="26" t="s">
        <v>585</v>
      </c>
      <c r="B11" s="26">
        <v>11</v>
      </c>
      <c r="C11" s="26">
        <v>68087969</v>
      </c>
      <c r="D11" s="26" t="s">
        <v>458</v>
      </c>
      <c r="E11" s="26" t="s">
        <v>465</v>
      </c>
      <c r="F11" s="26">
        <v>4.0195000000000002E-2</v>
      </c>
      <c r="G11" s="26">
        <v>-6.3828800000000005E-2</v>
      </c>
      <c r="H11" s="26">
        <v>1.0943700000000001E-2</v>
      </c>
      <c r="I11" s="28">
        <v>3.20000015974484E-9</v>
      </c>
      <c r="J11" s="26" t="s">
        <v>458</v>
      </c>
      <c r="K11" s="26" t="s">
        <v>465</v>
      </c>
      <c r="L11" s="26">
        <v>4.0196000000000003E-2</v>
      </c>
      <c r="M11" s="26">
        <v>2.8039273327342602E-3</v>
      </c>
      <c r="N11" s="26">
        <v>2.64E-2</v>
      </c>
      <c r="O11" s="26">
        <v>0.91700000000000004</v>
      </c>
    </row>
    <row r="12" spans="1:15" x14ac:dyDescent="0.2">
      <c r="A12" s="26" t="s">
        <v>586</v>
      </c>
      <c r="B12" s="26">
        <v>11</v>
      </c>
      <c r="C12" s="26">
        <v>75455309</v>
      </c>
      <c r="D12" s="26" t="s">
        <v>465</v>
      </c>
      <c r="E12" s="26" t="s">
        <v>458</v>
      </c>
      <c r="F12" s="26">
        <v>0.157498</v>
      </c>
      <c r="G12" s="26">
        <v>-6.0659600000000001E-2</v>
      </c>
      <c r="H12" s="26">
        <v>5.5545500000000001E-3</v>
      </c>
      <c r="I12" s="28">
        <v>7.0000315913089503E-29</v>
      </c>
      <c r="J12" s="26" t="s">
        <v>465</v>
      </c>
      <c r="K12" s="26" t="s">
        <v>458</v>
      </c>
      <c r="L12" s="26">
        <v>0.180392</v>
      </c>
      <c r="M12" s="26">
        <v>-4.4003044444822503E-3</v>
      </c>
      <c r="N12" s="26">
        <v>1.2200000000000001E-2</v>
      </c>
      <c r="O12" s="26">
        <v>0.72099999999999997</v>
      </c>
    </row>
    <row r="13" spans="1:15" x14ac:dyDescent="0.2">
      <c r="A13" s="26" t="s">
        <v>587</v>
      </c>
      <c r="B13" s="26">
        <v>11</v>
      </c>
      <c r="C13" s="26">
        <v>61379646</v>
      </c>
      <c r="D13" s="26" t="s">
        <v>451</v>
      </c>
      <c r="E13" s="26" t="s">
        <v>448</v>
      </c>
      <c r="F13" s="26">
        <v>0.72377999999999998</v>
      </c>
      <c r="G13" s="26">
        <v>-5.7662600000000001E-2</v>
      </c>
      <c r="H13" s="26">
        <v>4.5047300000000002E-3</v>
      </c>
      <c r="I13" s="28">
        <v>3.5999792704335698E-38</v>
      </c>
      <c r="J13" s="26" t="s">
        <v>451</v>
      </c>
      <c r="K13" s="26" t="s">
        <v>448</v>
      </c>
      <c r="L13" s="26">
        <v>0.73780100000000004</v>
      </c>
      <c r="M13" s="26">
        <v>1.5804231544967299E-2</v>
      </c>
      <c r="N13" s="26">
        <v>1.18E-2</v>
      </c>
      <c r="O13" s="26">
        <v>0.17960000000000001</v>
      </c>
    </row>
    <row r="14" spans="1:15" x14ac:dyDescent="0.2">
      <c r="A14" s="26" t="s">
        <v>588</v>
      </c>
      <c r="B14" s="26">
        <v>8</v>
      </c>
      <c r="C14" s="26">
        <v>126506694</v>
      </c>
      <c r="D14" s="26" t="s">
        <v>458</v>
      </c>
      <c r="E14" s="26" t="s">
        <v>465</v>
      </c>
      <c r="F14" s="26">
        <v>0.39234599999999997</v>
      </c>
      <c r="G14" s="26">
        <v>-5.17841E-2</v>
      </c>
      <c r="H14" s="26">
        <v>4.2139200000000003E-3</v>
      </c>
      <c r="I14" s="28">
        <v>5.7003300221895704E-35</v>
      </c>
      <c r="J14" s="26" t="s">
        <v>458</v>
      </c>
      <c r="K14" s="26" t="s">
        <v>465</v>
      </c>
      <c r="L14" s="26">
        <v>0.39769599999999999</v>
      </c>
      <c r="M14" s="26">
        <v>1.2001733541597099E-2</v>
      </c>
      <c r="N14" s="26">
        <v>9.7000000000000003E-3</v>
      </c>
      <c r="O14" s="26">
        <v>0.2162</v>
      </c>
    </row>
    <row r="15" spans="1:15" x14ac:dyDescent="0.2">
      <c r="A15" s="26" t="s">
        <v>589</v>
      </c>
      <c r="B15" s="26">
        <v>13</v>
      </c>
      <c r="C15" s="26">
        <v>56069705</v>
      </c>
      <c r="D15" s="26" t="s">
        <v>465</v>
      </c>
      <c r="E15" s="26" t="s">
        <v>458</v>
      </c>
      <c r="F15" s="26">
        <v>0.86157700000000004</v>
      </c>
      <c r="G15" s="26">
        <v>-4.4241900000000001E-2</v>
      </c>
      <c r="H15" s="26">
        <v>7.8933200000000005E-3</v>
      </c>
      <c r="I15" s="28">
        <v>5.4999659397640299E-9</v>
      </c>
      <c r="J15" s="26" t="s">
        <v>465</v>
      </c>
      <c r="K15" s="26" t="s">
        <v>458</v>
      </c>
      <c r="L15" s="26">
        <v>0.77693299999999998</v>
      </c>
      <c r="M15" s="26">
        <v>-3.36958638567256E-2</v>
      </c>
      <c r="N15" s="26">
        <v>1.54E-2</v>
      </c>
      <c r="O15" s="26">
        <v>2.8490000000000001E-2</v>
      </c>
    </row>
    <row r="16" spans="1:15" x14ac:dyDescent="0.2">
      <c r="A16" s="26" t="s">
        <v>590</v>
      </c>
      <c r="B16" s="26">
        <v>17</v>
      </c>
      <c r="C16" s="26">
        <v>44186063</v>
      </c>
      <c r="D16" s="26" t="s">
        <v>451</v>
      </c>
      <c r="E16" s="26" t="s">
        <v>448</v>
      </c>
      <c r="F16" s="26">
        <v>0.22657099999999999</v>
      </c>
      <c r="G16" s="26">
        <v>-4.2155199999999997E-2</v>
      </c>
      <c r="H16" s="26">
        <v>4.8677900000000003E-3</v>
      </c>
      <c r="I16" s="28">
        <v>2.3999378768098701E-19</v>
      </c>
      <c r="J16" s="26" t="s">
        <v>451</v>
      </c>
      <c r="K16" s="26" t="s">
        <v>448</v>
      </c>
      <c r="L16" s="26">
        <v>0.19602800000000001</v>
      </c>
      <c r="M16" s="26">
        <v>1.6902038075356299E-2</v>
      </c>
      <c r="N16" s="26">
        <v>1.1599999999999999E-2</v>
      </c>
      <c r="O16" s="26">
        <v>0.14399999999999999</v>
      </c>
    </row>
    <row r="17" spans="1:15" x14ac:dyDescent="0.2">
      <c r="A17" s="26" t="s">
        <v>591</v>
      </c>
      <c r="B17" s="26">
        <v>7</v>
      </c>
      <c r="C17" s="26">
        <v>73042085</v>
      </c>
      <c r="D17" s="26" t="s">
        <v>451</v>
      </c>
      <c r="E17" s="26" t="s">
        <v>448</v>
      </c>
      <c r="F17" s="26">
        <v>0.204178</v>
      </c>
      <c r="G17" s="26">
        <v>-4.0914800000000001E-2</v>
      </c>
      <c r="H17" s="26">
        <v>5.0543899999999998E-3</v>
      </c>
      <c r="I17" s="28">
        <v>3.1002734419981901E-16</v>
      </c>
      <c r="J17" s="26" t="s">
        <v>451</v>
      </c>
      <c r="K17" s="26" t="s">
        <v>448</v>
      </c>
      <c r="L17" s="26">
        <v>0.19727</v>
      </c>
      <c r="M17" s="26">
        <v>-1.55977206230546E-2</v>
      </c>
      <c r="N17" s="26">
        <v>1.24E-2</v>
      </c>
      <c r="O17" s="26">
        <v>0.20660000000000001</v>
      </c>
    </row>
    <row r="18" spans="1:15" x14ac:dyDescent="0.2">
      <c r="A18" s="26" t="s">
        <v>592</v>
      </c>
      <c r="B18" s="26">
        <v>11</v>
      </c>
      <c r="C18" s="26">
        <v>116648917</v>
      </c>
      <c r="D18" s="26" t="s">
        <v>448</v>
      </c>
      <c r="E18" s="26" t="s">
        <v>465</v>
      </c>
      <c r="F18" s="26">
        <v>0.86722900000000003</v>
      </c>
      <c r="G18" s="26">
        <v>-3.79163E-2</v>
      </c>
      <c r="H18" s="26">
        <v>5.9466600000000003E-3</v>
      </c>
      <c r="I18" s="28">
        <v>1.1999965570481099E-10</v>
      </c>
      <c r="J18" s="26" t="s">
        <v>448</v>
      </c>
      <c r="K18" s="26" t="s">
        <v>465</v>
      </c>
      <c r="L18" s="26">
        <v>0.87118899999999999</v>
      </c>
      <c r="M18" s="26">
        <v>1.5397942180096699E-2</v>
      </c>
      <c r="N18" s="26">
        <v>1.3599999999999999E-2</v>
      </c>
      <c r="O18" s="26">
        <v>0.25540000000000002</v>
      </c>
    </row>
    <row r="19" spans="1:15" x14ac:dyDescent="0.2">
      <c r="A19" s="26" t="s">
        <v>229</v>
      </c>
      <c r="B19" s="26">
        <v>2</v>
      </c>
      <c r="C19" s="26">
        <v>27730940</v>
      </c>
      <c r="D19" s="26" t="s">
        <v>448</v>
      </c>
      <c r="E19" s="26" t="s">
        <v>451</v>
      </c>
      <c r="F19" s="26">
        <v>0.60401000000000005</v>
      </c>
      <c r="G19" s="26">
        <v>-3.7637900000000002E-2</v>
      </c>
      <c r="H19" s="26">
        <v>4.1470500000000002E-3</v>
      </c>
      <c r="I19" s="28">
        <v>2.2998525866861998E-19</v>
      </c>
      <c r="J19" s="26" t="s">
        <v>448</v>
      </c>
      <c r="K19" s="26" t="s">
        <v>451</v>
      </c>
      <c r="L19" s="26">
        <v>0.63743799999999995</v>
      </c>
      <c r="M19" s="26">
        <v>-3.3995547257958197E-2</v>
      </c>
      <c r="N19" s="26">
        <v>9.4999999999999998E-3</v>
      </c>
      <c r="O19" s="26">
        <v>3.6499999999999998E-4</v>
      </c>
    </row>
    <row r="20" spans="1:15" x14ac:dyDescent="0.2">
      <c r="A20" s="26" t="s">
        <v>593</v>
      </c>
      <c r="B20" s="26">
        <v>6</v>
      </c>
      <c r="C20" s="26">
        <v>160564476</v>
      </c>
      <c r="D20" s="26" t="s">
        <v>465</v>
      </c>
      <c r="E20" s="26" t="s">
        <v>448</v>
      </c>
      <c r="F20" s="26">
        <v>0.18590999999999999</v>
      </c>
      <c r="G20" s="26">
        <v>-3.3803699999999999E-2</v>
      </c>
      <c r="H20" s="26">
        <v>5.2120300000000003E-3</v>
      </c>
      <c r="I20" s="28">
        <v>6.59933234263564E-11</v>
      </c>
      <c r="J20" s="26" t="s">
        <v>465</v>
      </c>
      <c r="K20" s="26" t="s">
        <v>448</v>
      </c>
      <c r="L20" s="26">
        <v>0.18318899999999999</v>
      </c>
      <c r="M20" s="26">
        <v>-3.0952049073025198E-3</v>
      </c>
      <c r="N20" s="26">
        <v>1.2200000000000001E-2</v>
      </c>
      <c r="O20" s="26">
        <v>0.80120000000000002</v>
      </c>
    </row>
    <row r="21" spans="1:15" x14ac:dyDescent="0.2">
      <c r="A21" s="26" t="s">
        <v>594</v>
      </c>
      <c r="B21" s="26">
        <v>1</v>
      </c>
      <c r="C21" s="26">
        <v>62906489</v>
      </c>
      <c r="D21" s="26" t="s">
        <v>451</v>
      </c>
      <c r="E21" s="26" t="s">
        <v>465</v>
      </c>
      <c r="F21" s="26">
        <v>0.34596300000000002</v>
      </c>
      <c r="G21" s="26">
        <v>-3.2887199999999998E-2</v>
      </c>
      <c r="H21" s="26">
        <v>4.2807799999999997E-3</v>
      </c>
      <c r="I21" s="28">
        <v>4.9000442279323702E-15</v>
      </c>
      <c r="J21" s="26" t="s">
        <v>451</v>
      </c>
      <c r="K21" s="26" t="s">
        <v>465</v>
      </c>
      <c r="L21" s="26">
        <v>0.33147599999999999</v>
      </c>
      <c r="M21" s="26">
        <v>-1.8981972830802701E-3</v>
      </c>
      <c r="N21" s="26">
        <v>1.01E-2</v>
      </c>
      <c r="O21" s="26">
        <v>0.84889999999999999</v>
      </c>
    </row>
    <row r="22" spans="1:15" x14ac:dyDescent="0.2">
      <c r="A22" s="26" t="s">
        <v>595</v>
      </c>
      <c r="B22" s="26">
        <v>15</v>
      </c>
      <c r="C22" s="26">
        <v>58580781</v>
      </c>
      <c r="D22" s="26" t="s">
        <v>448</v>
      </c>
      <c r="E22" s="26" t="s">
        <v>451</v>
      </c>
      <c r="F22" s="26">
        <v>0.21968399999999999</v>
      </c>
      <c r="G22" s="26">
        <v>-3.2458500000000001E-2</v>
      </c>
      <c r="H22" s="26">
        <v>4.9288099999999996E-3</v>
      </c>
      <c r="I22" s="28">
        <v>6.8992200984404897E-12</v>
      </c>
      <c r="J22" s="26" t="s">
        <v>448</v>
      </c>
      <c r="K22" s="26" t="s">
        <v>451</v>
      </c>
      <c r="L22" s="26">
        <v>0.20940600000000001</v>
      </c>
      <c r="M22" s="26">
        <v>-4.4998604248922096E-3</v>
      </c>
      <c r="N22" s="26">
        <v>1.15E-2</v>
      </c>
      <c r="O22" s="26">
        <v>0.69879999999999998</v>
      </c>
    </row>
    <row r="23" spans="1:15" x14ac:dyDescent="0.2">
      <c r="A23" s="26" t="s">
        <v>596</v>
      </c>
      <c r="B23" s="26">
        <v>7</v>
      </c>
      <c r="C23" s="26">
        <v>25990597</v>
      </c>
      <c r="D23" s="26" t="s">
        <v>458</v>
      </c>
      <c r="E23" s="26" t="s">
        <v>465</v>
      </c>
      <c r="F23" s="26">
        <v>0.295408</v>
      </c>
      <c r="G23" s="26">
        <v>-2.7337899999999998E-2</v>
      </c>
      <c r="H23" s="26">
        <v>4.45218E-3</v>
      </c>
      <c r="I23" s="28">
        <v>1.60000006389793E-10</v>
      </c>
      <c r="J23" s="26" t="s">
        <v>458</v>
      </c>
      <c r="K23" s="26" t="s">
        <v>465</v>
      </c>
      <c r="L23" s="26">
        <v>0.27212900000000001</v>
      </c>
      <c r="M23" s="26">
        <v>-2.0802127629263301E-2</v>
      </c>
      <c r="N23" s="26">
        <v>1.03E-2</v>
      </c>
      <c r="O23" s="26">
        <v>4.4069999999999998E-2</v>
      </c>
    </row>
    <row r="24" spans="1:15" x14ac:dyDescent="0.2">
      <c r="A24" s="26" t="s">
        <v>597</v>
      </c>
      <c r="B24" s="26">
        <v>17</v>
      </c>
      <c r="C24" s="26">
        <v>17407191</v>
      </c>
      <c r="D24" s="26" t="s">
        <v>448</v>
      </c>
      <c r="E24" s="26" t="s">
        <v>451</v>
      </c>
      <c r="F24" s="26">
        <v>0.75612699999999999</v>
      </c>
      <c r="G24" s="26">
        <v>-2.65115E-2</v>
      </c>
      <c r="H24" s="26">
        <v>4.7323699999999996E-3</v>
      </c>
      <c r="I24" s="28">
        <v>2.3000114603618999E-8</v>
      </c>
      <c r="J24" s="26" t="s">
        <v>448</v>
      </c>
      <c r="K24" s="26" t="s">
        <v>451</v>
      </c>
      <c r="L24" s="26">
        <v>0.74435799999999996</v>
      </c>
      <c r="M24" s="26">
        <v>3.39575906917989E-3</v>
      </c>
      <c r="N24" s="26">
        <v>1.11E-2</v>
      </c>
      <c r="O24" s="26">
        <v>0.75700000000000001</v>
      </c>
    </row>
    <row r="25" spans="1:15" x14ac:dyDescent="0.2">
      <c r="A25" s="26" t="s">
        <v>598</v>
      </c>
      <c r="B25" s="26">
        <v>1</v>
      </c>
      <c r="C25" s="26">
        <v>2329661</v>
      </c>
      <c r="D25" s="26" t="s">
        <v>465</v>
      </c>
      <c r="E25" s="26" t="s">
        <v>458</v>
      </c>
      <c r="F25" s="26">
        <v>0.46195799999999998</v>
      </c>
      <c r="G25" s="26">
        <v>2.6335600000000001E-2</v>
      </c>
      <c r="H25" s="26">
        <v>4.0721899999999998E-3</v>
      </c>
      <c r="I25" s="28">
        <v>8.3004186971570101E-12</v>
      </c>
      <c r="J25" s="26" t="s">
        <v>465</v>
      </c>
      <c r="K25" s="26" t="s">
        <v>458</v>
      </c>
      <c r="L25" s="26">
        <v>0.49585699999999999</v>
      </c>
      <c r="M25" s="26">
        <v>-7.6010387728197596E-3</v>
      </c>
      <c r="N25" s="26">
        <v>9.5999999999999992E-3</v>
      </c>
      <c r="O25" s="26">
        <v>0.43319999999999997</v>
      </c>
    </row>
    <row r="26" spans="1:15" x14ac:dyDescent="0.2">
      <c r="A26" s="26" t="s">
        <v>599</v>
      </c>
      <c r="B26" s="26">
        <v>5</v>
      </c>
      <c r="C26" s="26">
        <v>87712913</v>
      </c>
      <c r="D26" s="26" t="s">
        <v>458</v>
      </c>
      <c r="E26" s="26" t="s">
        <v>465</v>
      </c>
      <c r="F26" s="26">
        <v>0.23995</v>
      </c>
      <c r="G26" s="26">
        <v>2.66295E-2</v>
      </c>
      <c r="H26" s="26">
        <v>4.7542900000000004E-3</v>
      </c>
      <c r="I26" s="28">
        <v>2.1000034102666101E-8</v>
      </c>
      <c r="J26" s="26" t="s">
        <v>458</v>
      </c>
      <c r="K26" s="26" t="s">
        <v>465</v>
      </c>
      <c r="L26" s="26">
        <v>0.22953399999999999</v>
      </c>
      <c r="M26" s="26">
        <v>9.8988321792475801E-3</v>
      </c>
      <c r="N26" s="26">
        <v>1.09E-2</v>
      </c>
      <c r="O26" s="26">
        <v>0.36370000000000002</v>
      </c>
    </row>
    <row r="27" spans="1:15" x14ac:dyDescent="0.2">
      <c r="A27" s="26" t="s">
        <v>600</v>
      </c>
      <c r="B27" s="26">
        <v>5</v>
      </c>
      <c r="C27" s="26">
        <v>131659618</v>
      </c>
      <c r="D27" s="26" t="s">
        <v>465</v>
      </c>
      <c r="E27" s="26" t="s">
        <v>458</v>
      </c>
      <c r="F27" s="26">
        <v>0.70711000000000002</v>
      </c>
      <c r="G27" s="26">
        <v>2.85317E-2</v>
      </c>
      <c r="H27" s="26">
        <v>4.4527999999999998E-3</v>
      </c>
      <c r="I27" s="28">
        <v>1.80011396041801E-11</v>
      </c>
      <c r="J27" s="26" t="s">
        <v>465</v>
      </c>
      <c r="K27" s="26" t="s">
        <v>458</v>
      </c>
      <c r="L27" s="26">
        <v>0.67331799999999997</v>
      </c>
      <c r="M27" s="26">
        <v>-1.4602857383933601E-2</v>
      </c>
      <c r="N27" s="26">
        <v>0.01</v>
      </c>
      <c r="O27" s="26">
        <v>0.1434</v>
      </c>
    </row>
    <row r="28" spans="1:15" x14ac:dyDescent="0.2">
      <c r="A28" s="26" t="s">
        <v>601</v>
      </c>
      <c r="B28" s="26">
        <v>18</v>
      </c>
      <c r="C28" s="26">
        <v>47166694</v>
      </c>
      <c r="D28" s="26" t="s">
        <v>465</v>
      </c>
      <c r="E28" s="26" t="s">
        <v>458</v>
      </c>
      <c r="F28" s="26">
        <v>0.65449299999999999</v>
      </c>
      <c r="G28" s="26">
        <v>2.8917700000000001E-2</v>
      </c>
      <c r="H28" s="26">
        <v>4.2616299999999998E-3</v>
      </c>
      <c r="I28" s="28">
        <v>2.8002705950106401E-12</v>
      </c>
      <c r="J28" s="26" t="s">
        <v>465</v>
      </c>
      <c r="K28" s="26" t="s">
        <v>458</v>
      </c>
      <c r="L28" s="26">
        <v>0.66020299999999998</v>
      </c>
      <c r="M28" s="26">
        <v>2.2024235552000398E-3</v>
      </c>
      <c r="N28" s="26">
        <v>9.9000000000000008E-3</v>
      </c>
      <c r="O28" s="26">
        <v>0.82210000000000005</v>
      </c>
    </row>
    <row r="29" spans="1:15" x14ac:dyDescent="0.2">
      <c r="A29" s="26" t="s">
        <v>602</v>
      </c>
      <c r="B29" s="26">
        <v>19</v>
      </c>
      <c r="C29" s="26">
        <v>45414399</v>
      </c>
      <c r="D29" s="26" t="s">
        <v>458</v>
      </c>
      <c r="E29" s="26" t="s">
        <v>448</v>
      </c>
      <c r="F29" s="26">
        <v>0.108333</v>
      </c>
      <c r="G29" s="26">
        <v>3.6524099999999997E-2</v>
      </c>
      <c r="H29" s="26">
        <v>6.5412600000000001E-3</v>
      </c>
      <c r="I29" s="28">
        <v>6.1000023174011098E-9</v>
      </c>
      <c r="J29" s="26" t="s">
        <v>458</v>
      </c>
      <c r="K29" s="26" t="s">
        <v>448</v>
      </c>
      <c r="L29" s="26">
        <v>9.9895999999999999E-2</v>
      </c>
      <c r="M29" s="26">
        <v>1.7604045948360899E-2</v>
      </c>
      <c r="N29" s="26">
        <v>1.55E-2</v>
      </c>
      <c r="O29" s="26">
        <v>0.25509999999999999</v>
      </c>
    </row>
    <row r="30" spans="1:15" x14ac:dyDescent="0.2">
      <c r="A30" s="26" t="s">
        <v>603</v>
      </c>
      <c r="B30" s="26">
        <v>10</v>
      </c>
      <c r="C30" s="26">
        <v>65191645</v>
      </c>
      <c r="D30" s="26" t="s">
        <v>451</v>
      </c>
      <c r="E30" s="26" t="s">
        <v>465</v>
      </c>
      <c r="F30" s="26">
        <v>0.50420500000000001</v>
      </c>
      <c r="G30" s="26">
        <v>3.8496900000000001E-2</v>
      </c>
      <c r="H30" s="26">
        <v>4.0563300000000004E-3</v>
      </c>
      <c r="I30" s="28">
        <v>4.0003685104612502E-23</v>
      </c>
      <c r="J30" s="26" t="s">
        <v>451</v>
      </c>
      <c r="K30" s="26" t="s">
        <v>465</v>
      </c>
      <c r="L30" s="26">
        <v>0.53456700000000001</v>
      </c>
      <c r="M30" s="26">
        <v>-7.2039888485025197E-3</v>
      </c>
      <c r="N30" s="26">
        <v>9.2999999999999992E-3</v>
      </c>
      <c r="O30" s="26">
        <v>0.43819999999999998</v>
      </c>
    </row>
    <row r="31" spans="1:15" x14ac:dyDescent="0.2">
      <c r="A31" s="26" t="s">
        <v>604</v>
      </c>
      <c r="B31" s="26">
        <v>4</v>
      </c>
      <c r="C31" s="26">
        <v>69491284</v>
      </c>
      <c r="D31" s="26" t="s">
        <v>451</v>
      </c>
      <c r="E31" s="26" t="s">
        <v>458</v>
      </c>
      <c r="F31" s="26">
        <v>0.25860899999999998</v>
      </c>
      <c r="G31" s="26">
        <v>4.0776600000000003E-2</v>
      </c>
      <c r="H31" s="26">
        <v>4.9009700000000002E-3</v>
      </c>
      <c r="I31" s="28">
        <v>8.1002794168035106E-17</v>
      </c>
      <c r="J31" s="26" t="s">
        <v>451</v>
      </c>
      <c r="K31" s="26" t="s">
        <v>458</v>
      </c>
      <c r="L31" s="26">
        <v>0.26110100000000003</v>
      </c>
      <c r="M31" s="26">
        <v>-1.11970780932162E-2</v>
      </c>
      <c r="N31" s="26">
        <v>1.29E-2</v>
      </c>
      <c r="O31" s="26">
        <v>0.38569999999999999</v>
      </c>
    </row>
    <row r="32" spans="1:15" x14ac:dyDescent="0.2">
      <c r="A32" s="26" t="s">
        <v>605</v>
      </c>
      <c r="B32" s="26">
        <v>15</v>
      </c>
      <c r="C32" s="26">
        <v>58724706</v>
      </c>
      <c r="D32" s="26" t="s">
        <v>458</v>
      </c>
      <c r="E32" s="26" t="s">
        <v>465</v>
      </c>
      <c r="F32" s="26">
        <v>6.9927000000000003E-2</v>
      </c>
      <c r="G32" s="26">
        <v>7.76424E-2</v>
      </c>
      <c r="H32" s="26">
        <v>7.9442000000000002E-3</v>
      </c>
      <c r="I32" s="28">
        <v>1.10001852750622E-22</v>
      </c>
      <c r="J32" s="26" t="s">
        <v>458</v>
      </c>
      <c r="K32" s="26" t="s">
        <v>465</v>
      </c>
      <c r="L32" s="26">
        <v>6.0115000000000002E-2</v>
      </c>
      <c r="M32" s="26">
        <v>3.8803200323893797E-2</v>
      </c>
      <c r="N32" s="26">
        <v>1.95E-2</v>
      </c>
      <c r="O32" s="26">
        <v>4.7190000000000003E-2</v>
      </c>
    </row>
    <row r="33" spans="1:15" x14ac:dyDescent="0.2">
      <c r="A33" s="26" t="s">
        <v>606</v>
      </c>
      <c r="B33" s="26">
        <v>15</v>
      </c>
      <c r="C33" s="26">
        <v>58680178</v>
      </c>
      <c r="D33" s="26" t="s">
        <v>448</v>
      </c>
      <c r="E33" s="26" t="s">
        <v>451</v>
      </c>
      <c r="F33" s="26">
        <v>0.356068</v>
      </c>
      <c r="G33" s="26">
        <v>8.0721699999999993E-2</v>
      </c>
      <c r="H33" s="26">
        <v>4.2423699999999996E-3</v>
      </c>
      <c r="I33" s="28">
        <v>1.8001139604180301E-83</v>
      </c>
      <c r="J33" s="26" t="s">
        <v>448</v>
      </c>
      <c r="K33" s="26" t="s">
        <v>451</v>
      </c>
      <c r="L33" s="26">
        <v>0.35998599999999997</v>
      </c>
      <c r="M33" s="26">
        <v>6.5010863423599699E-3</v>
      </c>
      <c r="N33" s="26">
        <v>9.7999999999999997E-3</v>
      </c>
      <c r="O33" s="26">
        <v>0.50970000000000004</v>
      </c>
    </row>
    <row r="34" spans="1:15" x14ac:dyDescent="0.2">
      <c r="A34" s="26" t="s">
        <v>607</v>
      </c>
      <c r="B34" s="26">
        <v>15</v>
      </c>
      <c r="C34" s="26">
        <v>44027885</v>
      </c>
      <c r="D34" s="26" t="s">
        <v>448</v>
      </c>
      <c r="E34" s="26" t="s">
        <v>451</v>
      </c>
      <c r="F34" s="26">
        <v>2.5918E-2</v>
      </c>
      <c r="G34" s="26">
        <v>8.3913399999999999E-2</v>
      </c>
      <c r="H34" s="26">
        <v>1.27875E-2</v>
      </c>
      <c r="I34" s="28">
        <v>1.2998702373885999E-11</v>
      </c>
      <c r="J34" s="26" t="s">
        <v>448</v>
      </c>
      <c r="K34" s="26" t="s">
        <v>451</v>
      </c>
      <c r="L34" s="26">
        <v>2.7099000000000002E-2</v>
      </c>
      <c r="M34" s="26">
        <v>-1.8301501169912599E-2</v>
      </c>
      <c r="N34" s="26">
        <v>2.87E-2</v>
      </c>
      <c r="O34" s="26">
        <v>0.52290000000000003</v>
      </c>
    </row>
  </sheetData>
  <mergeCells count="2">
    <mergeCell ref="A1:O1"/>
    <mergeCell ref="A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6E893-9270-9947-9C19-9FF929F1138E}">
  <dimension ref="A1:I36"/>
  <sheetViews>
    <sheetView tabSelected="1" topLeftCell="A20" zoomScale="125" workbookViewId="0">
      <selection activeCell="A24" sqref="A24"/>
    </sheetView>
  </sheetViews>
  <sheetFormatPr baseColWidth="10" defaultRowHeight="16" x14ac:dyDescent="0.2"/>
  <cols>
    <col min="1" max="1" width="17.1640625" style="1" customWidth="1"/>
    <col min="2" max="2" width="36.83203125" style="62" customWidth="1"/>
    <col min="3" max="3" width="28.6640625" style="62" customWidth="1"/>
    <col min="4" max="4" width="13" style="1" customWidth="1"/>
    <col min="5" max="5" width="26" style="62" customWidth="1"/>
    <col min="6" max="6" width="14" style="1" customWidth="1"/>
    <col min="7" max="7" width="29.83203125" style="1" customWidth="1"/>
    <col min="8" max="8" width="12.5" style="1" customWidth="1"/>
    <col min="9" max="9" width="86.6640625" style="1" customWidth="1"/>
    <col min="10" max="16384" width="10.83203125" style="1"/>
  </cols>
  <sheetData>
    <row r="1" spans="1:9" x14ac:dyDescent="0.2">
      <c r="A1" s="84" t="s">
        <v>1118</v>
      </c>
      <c r="B1" s="84"/>
      <c r="C1" s="84"/>
      <c r="D1" s="84"/>
      <c r="E1" s="84"/>
      <c r="F1" s="84"/>
      <c r="G1" s="84"/>
      <c r="H1" s="84"/>
      <c r="I1" s="84"/>
    </row>
    <row r="2" spans="1:9" ht="64" customHeight="1" x14ac:dyDescent="0.2">
      <c r="A2" s="85" t="s">
        <v>1126</v>
      </c>
      <c r="B2" s="85"/>
      <c r="C2" s="85"/>
      <c r="D2" s="85"/>
      <c r="E2" s="85"/>
      <c r="F2" s="85"/>
      <c r="G2" s="85"/>
      <c r="H2" s="85"/>
      <c r="I2" s="85"/>
    </row>
    <row r="3" spans="1:9" ht="28" customHeight="1" x14ac:dyDescent="0.2">
      <c r="A3" s="78"/>
      <c r="B3" s="78"/>
      <c r="C3" s="78"/>
      <c r="D3" s="78"/>
      <c r="E3" s="78"/>
      <c r="F3" s="78"/>
      <c r="G3" s="78"/>
      <c r="H3" s="78"/>
      <c r="I3" s="78"/>
    </row>
    <row r="4" spans="1:9" ht="17" customHeight="1" x14ac:dyDescent="0.2">
      <c r="A4" s="86" t="s">
        <v>1119</v>
      </c>
      <c r="B4" s="86"/>
      <c r="C4" s="86"/>
      <c r="D4" s="86"/>
      <c r="E4" s="86"/>
      <c r="F4" s="86"/>
      <c r="G4" s="86"/>
      <c r="H4" s="86"/>
      <c r="I4" s="86"/>
    </row>
    <row r="5" spans="1:9" ht="17" x14ac:dyDescent="0.2">
      <c r="A5" s="72" t="s">
        <v>1029</v>
      </c>
      <c r="B5" s="73" t="s">
        <v>182</v>
      </c>
      <c r="C5" s="73" t="s">
        <v>1025</v>
      </c>
      <c r="D5" s="72" t="s">
        <v>1026</v>
      </c>
      <c r="E5" s="73" t="s">
        <v>183</v>
      </c>
      <c r="F5" s="72" t="s">
        <v>1027</v>
      </c>
      <c r="G5" s="72" t="s">
        <v>1028</v>
      </c>
      <c r="H5" s="72" t="s">
        <v>4</v>
      </c>
      <c r="I5" s="72" t="s">
        <v>1093</v>
      </c>
    </row>
    <row r="6" spans="1:9" ht="34" customHeight="1" x14ac:dyDescent="0.2">
      <c r="A6" s="63">
        <v>31488809</v>
      </c>
      <c r="B6" s="64" t="s">
        <v>1031</v>
      </c>
      <c r="C6" s="64" t="s">
        <v>1094</v>
      </c>
      <c r="D6" s="63" t="s">
        <v>1030</v>
      </c>
      <c r="E6" s="64" t="s">
        <v>1032</v>
      </c>
      <c r="F6" s="63" t="s">
        <v>68</v>
      </c>
      <c r="G6" s="63" t="s">
        <v>1041</v>
      </c>
      <c r="H6" s="63">
        <v>7</v>
      </c>
      <c r="I6" s="69" t="s">
        <v>1033</v>
      </c>
    </row>
    <row r="7" spans="1:9" ht="34" x14ac:dyDescent="0.2">
      <c r="A7" s="63">
        <v>31488809</v>
      </c>
      <c r="B7" s="64" t="s">
        <v>1032</v>
      </c>
      <c r="C7" s="64" t="s">
        <v>1041</v>
      </c>
      <c r="D7" s="63" t="s">
        <v>68</v>
      </c>
      <c r="E7" s="64" t="s">
        <v>1031</v>
      </c>
      <c r="F7" s="63" t="s">
        <v>1030</v>
      </c>
      <c r="G7" s="63" t="s">
        <v>1094</v>
      </c>
      <c r="H7" s="63">
        <v>44</v>
      </c>
      <c r="I7" s="69" t="s">
        <v>1097</v>
      </c>
    </row>
    <row r="8" spans="1:9" ht="34" x14ac:dyDescent="0.2">
      <c r="A8" s="63">
        <v>36266699</v>
      </c>
      <c r="B8" s="64" t="s">
        <v>1037</v>
      </c>
      <c r="C8" s="64" t="s">
        <v>1035</v>
      </c>
      <c r="D8" s="63" t="s">
        <v>1030</v>
      </c>
      <c r="E8" s="64" t="s">
        <v>1034</v>
      </c>
      <c r="F8" s="63" t="s">
        <v>68</v>
      </c>
      <c r="G8" s="63" t="s">
        <v>1036</v>
      </c>
      <c r="H8" s="63">
        <v>6</v>
      </c>
      <c r="I8" s="70" t="s">
        <v>1038</v>
      </c>
    </row>
    <row r="9" spans="1:9" ht="136" x14ac:dyDescent="0.2">
      <c r="A9" s="63">
        <v>36124769</v>
      </c>
      <c r="B9" s="64" t="s">
        <v>1039</v>
      </c>
      <c r="C9" s="64" t="s">
        <v>1043</v>
      </c>
      <c r="D9" s="63" t="s">
        <v>1030</v>
      </c>
      <c r="E9" s="64" t="s">
        <v>1044</v>
      </c>
      <c r="F9" s="63" t="s">
        <v>68</v>
      </c>
      <c r="G9" s="63" t="s">
        <v>1041</v>
      </c>
      <c r="H9" s="63" t="s">
        <v>1040</v>
      </c>
      <c r="I9" s="64" t="s">
        <v>1085</v>
      </c>
    </row>
    <row r="10" spans="1:9" ht="204" x14ac:dyDescent="0.2">
      <c r="A10" s="63">
        <v>36562041</v>
      </c>
      <c r="B10" s="68" t="s">
        <v>1045</v>
      </c>
      <c r="C10" s="64" t="s">
        <v>1092</v>
      </c>
      <c r="D10" s="63" t="s">
        <v>1030</v>
      </c>
      <c r="E10" s="64" t="s">
        <v>1042</v>
      </c>
      <c r="F10" s="63" t="s">
        <v>68</v>
      </c>
      <c r="G10" s="63" t="s">
        <v>1041</v>
      </c>
      <c r="H10" s="65" t="s">
        <v>1049</v>
      </c>
      <c r="I10" s="64" t="s">
        <v>1086</v>
      </c>
    </row>
    <row r="11" spans="1:9" ht="108" customHeight="1" x14ac:dyDescent="0.2">
      <c r="A11" s="63" t="s">
        <v>1046</v>
      </c>
      <c r="B11" s="64" t="s">
        <v>1130</v>
      </c>
      <c r="C11" s="64" t="s">
        <v>1091</v>
      </c>
      <c r="D11" s="63" t="s">
        <v>1048</v>
      </c>
      <c r="E11" s="64" t="s">
        <v>1047</v>
      </c>
      <c r="F11" s="63" t="s">
        <v>68</v>
      </c>
      <c r="G11" s="63" t="s">
        <v>1041</v>
      </c>
      <c r="H11" s="65" t="s">
        <v>1083</v>
      </c>
      <c r="I11" s="64" t="s">
        <v>1087</v>
      </c>
    </row>
    <row r="12" spans="1:9" ht="85" x14ac:dyDescent="0.2">
      <c r="A12" s="63">
        <v>36907461</v>
      </c>
      <c r="B12" s="64" t="s">
        <v>1053</v>
      </c>
      <c r="C12" s="64" t="s">
        <v>1063</v>
      </c>
      <c r="D12" s="63" t="s">
        <v>1030</v>
      </c>
      <c r="E12" s="64" t="s">
        <v>1050</v>
      </c>
      <c r="F12" s="63" t="s">
        <v>68</v>
      </c>
      <c r="G12" s="63" t="s">
        <v>1052</v>
      </c>
      <c r="H12" s="63">
        <v>9</v>
      </c>
      <c r="I12" s="71" t="s">
        <v>1051</v>
      </c>
    </row>
    <row r="13" spans="1:9" ht="34" x14ac:dyDescent="0.2">
      <c r="A13" s="63">
        <v>32808022</v>
      </c>
      <c r="B13" s="64" t="s">
        <v>1054</v>
      </c>
      <c r="C13" s="64" t="s">
        <v>1035</v>
      </c>
      <c r="D13" s="63" t="s">
        <v>1030</v>
      </c>
      <c r="E13" s="64" t="s">
        <v>1056</v>
      </c>
      <c r="F13" s="63" t="s">
        <v>68</v>
      </c>
      <c r="G13" s="63" t="s">
        <v>1055</v>
      </c>
      <c r="H13" s="63">
        <v>11</v>
      </c>
      <c r="I13" s="64" t="s">
        <v>1088</v>
      </c>
    </row>
    <row r="14" spans="1:9" ht="67.5" customHeight="1" x14ac:dyDescent="0.2">
      <c r="A14" s="63">
        <v>33731105</v>
      </c>
      <c r="B14" s="64" t="s">
        <v>1059</v>
      </c>
      <c r="C14" s="64" t="s">
        <v>1058</v>
      </c>
      <c r="D14" s="63" t="s">
        <v>68</v>
      </c>
      <c r="E14" s="64" t="s">
        <v>1057</v>
      </c>
      <c r="F14" s="63" t="s">
        <v>1030</v>
      </c>
      <c r="G14" s="63" t="s">
        <v>1095</v>
      </c>
      <c r="H14" s="63">
        <v>250</v>
      </c>
      <c r="I14" s="71" t="s">
        <v>1060</v>
      </c>
    </row>
    <row r="15" spans="1:9" ht="136" x14ac:dyDescent="0.2">
      <c r="A15" s="66">
        <v>36904193</v>
      </c>
      <c r="B15" s="64" t="s">
        <v>1065</v>
      </c>
      <c r="C15" s="64" t="s">
        <v>1063</v>
      </c>
      <c r="D15" s="63" t="s">
        <v>1030</v>
      </c>
      <c r="E15" s="64" t="s">
        <v>1064</v>
      </c>
      <c r="F15" s="63" t="s">
        <v>68</v>
      </c>
      <c r="G15" s="63" t="s">
        <v>1041</v>
      </c>
      <c r="H15" s="63">
        <v>8</v>
      </c>
      <c r="I15" s="64" t="s">
        <v>1089</v>
      </c>
    </row>
    <row r="16" spans="1:9" ht="85" x14ac:dyDescent="0.2">
      <c r="A16" s="66">
        <v>31676950</v>
      </c>
      <c r="B16" s="67" t="s">
        <v>1066</v>
      </c>
      <c r="C16" s="64" t="s">
        <v>1063</v>
      </c>
      <c r="D16" s="63" t="s">
        <v>1030</v>
      </c>
      <c r="E16" s="64" t="s">
        <v>1067</v>
      </c>
      <c r="F16" s="63" t="s">
        <v>68</v>
      </c>
      <c r="G16" s="63" t="s">
        <v>1068</v>
      </c>
      <c r="H16" s="63">
        <v>8</v>
      </c>
      <c r="I16" s="71" t="s">
        <v>1069</v>
      </c>
    </row>
    <row r="17" spans="1:9" ht="39" customHeight="1" x14ac:dyDescent="0.2">
      <c r="A17" s="66">
        <v>32204957</v>
      </c>
      <c r="B17" s="64" t="s">
        <v>1061</v>
      </c>
      <c r="C17" s="64" t="s">
        <v>1070</v>
      </c>
      <c r="D17" s="63" t="s">
        <v>1030</v>
      </c>
      <c r="E17" s="64" t="s">
        <v>1072</v>
      </c>
      <c r="F17" s="63" t="s">
        <v>68</v>
      </c>
      <c r="G17" s="63" t="s">
        <v>1071</v>
      </c>
      <c r="H17" s="63">
        <v>71</v>
      </c>
      <c r="I17" s="70" t="s">
        <v>1073</v>
      </c>
    </row>
    <row r="18" spans="1:9" ht="170" x14ac:dyDescent="0.2">
      <c r="A18" s="66">
        <v>34735824</v>
      </c>
      <c r="B18" s="64" t="s">
        <v>1062</v>
      </c>
      <c r="C18" s="64" t="s">
        <v>1076</v>
      </c>
      <c r="D18" s="63" t="s">
        <v>1030</v>
      </c>
      <c r="E18" s="64" t="s">
        <v>1075</v>
      </c>
      <c r="F18" s="63" t="s">
        <v>68</v>
      </c>
      <c r="G18" s="63" t="s">
        <v>1041</v>
      </c>
      <c r="H18" s="65" t="s">
        <v>1074</v>
      </c>
      <c r="I18" s="64" t="s">
        <v>1090</v>
      </c>
    </row>
    <row r="19" spans="1:9" ht="83" customHeight="1" x14ac:dyDescent="0.2">
      <c r="A19" s="66">
        <v>25012420</v>
      </c>
      <c r="B19" s="64" t="s">
        <v>1077</v>
      </c>
      <c r="C19" s="64" t="s">
        <v>1078</v>
      </c>
      <c r="D19" s="63" t="s">
        <v>1030</v>
      </c>
      <c r="E19" s="64" t="s">
        <v>1122</v>
      </c>
      <c r="F19" s="63" t="s">
        <v>68</v>
      </c>
      <c r="G19" s="63" t="s">
        <v>1121</v>
      </c>
      <c r="H19" s="65" t="s">
        <v>1084</v>
      </c>
      <c r="I19" s="71" t="s">
        <v>1079</v>
      </c>
    </row>
    <row r="20" spans="1:9" ht="68" customHeight="1" x14ac:dyDescent="0.2">
      <c r="A20" s="66">
        <v>33067055</v>
      </c>
      <c r="B20" s="64" t="s">
        <v>1080</v>
      </c>
      <c r="C20" s="64" t="s">
        <v>1081</v>
      </c>
      <c r="D20" s="63" t="s">
        <v>1030</v>
      </c>
      <c r="E20" s="64" t="s">
        <v>1123</v>
      </c>
      <c r="F20" s="63" t="s">
        <v>68</v>
      </c>
      <c r="G20" s="63" t="s">
        <v>1121</v>
      </c>
      <c r="H20" s="63">
        <v>19</v>
      </c>
      <c r="I20" s="71" t="s">
        <v>1082</v>
      </c>
    </row>
    <row r="23" spans="1:9" ht="17" customHeight="1" x14ac:dyDescent="0.2">
      <c r="A23" s="86" t="s">
        <v>1141</v>
      </c>
      <c r="B23" s="86"/>
      <c r="C23" s="86"/>
      <c r="D23" s="86"/>
      <c r="E23" s="86"/>
      <c r="F23" s="86"/>
      <c r="G23" s="86"/>
      <c r="H23" s="86"/>
      <c r="I23" s="86"/>
    </row>
    <row r="24" spans="1:9" ht="17" x14ac:dyDescent="0.2">
      <c r="A24" s="72" t="s">
        <v>1029</v>
      </c>
      <c r="B24" s="73" t="s">
        <v>1134</v>
      </c>
      <c r="C24" s="73" t="s">
        <v>1138</v>
      </c>
      <c r="D24" s="72" t="s">
        <v>1135</v>
      </c>
      <c r="E24" s="73" t="s">
        <v>1136</v>
      </c>
      <c r="F24" s="72" t="s">
        <v>1135</v>
      </c>
      <c r="G24" s="72" t="s">
        <v>1137</v>
      </c>
      <c r="H24" s="87" t="s">
        <v>1133</v>
      </c>
      <c r="I24" s="88"/>
    </row>
    <row r="25" spans="1:9" s="46" customFormat="1" ht="119" x14ac:dyDescent="0.2">
      <c r="A25" s="63">
        <v>35904282</v>
      </c>
      <c r="B25" s="64" t="s">
        <v>1125</v>
      </c>
      <c r="C25" s="64" t="s">
        <v>68</v>
      </c>
      <c r="D25" s="63" t="s">
        <v>68</v>
      </c>
      <c r="E25" s="64" t="s">
        <v>1120</v>
      </c>
      <c r="F25" s="63" t="s">
        <v>68</v>
      </c>
      <c r="G25" s="64" t="s">
        <v>1124</v>
      </c>
      <c r="H25" s="82" t="s">
        <v>1140</v>
      </c>
      <c r="I25" s="82"/>
    </row>
    <row r="26" spans="1:9" s="46" customFormat="1" ht="68" x14ac:dyDescent="0.2">
      <c r="A26" s="63">
        <v>36764567</v>
      </c>
      <c r="B26" s="64" t="s">
        <v>1131</v>
      </c>
      <c r="C26" s="64" t="s">
        <v>1129</v>
      </c>
      <c r="D26" s="63" t="s">
        <v>1030</v>
      </c>
      <c r="E26" s="63" t="s">
        <v>1128</v>
      </c>
      <c r="F26" s="63" t="s">
        <v>68</v>
      </c>
      <c r="G26" s="64" t="s">
        <v>1127</v>
      </c>
      <c r="H26" s="83" t="s">
        <v>1132</v>
      </c>
      <c r="I26" s="83"/>
    </row>
    <row r="28" spans="1:9" x14ac:dyDescent="0.2">
      <c r="A28" s="79"/>
      <c r="B28" s="79"/>
      <c r="C28" s="25"/>
      <c r="D28" s="25"/>
      <c r="E28" s="25"/>
      <c r="F28" s="25"/>
      <c r="G28" s="25"/>
      <c r="H28" s="25"/>
      <c r="I28" s="80"/>
    </row>
    <row r="30" spans="1:9" x14ac:dyDescent="0.2">
      <c r="A30" s="62"/>
    </row>
    <row r="31" spans="1:9" x14ac:dyDescent="0.2">
      <c r="D31" s="62"/>
      <c r="F31" s="62"/>
      <c r="G31" s="62"/>
      <c r="H31" s="62"/>
    </row>
    <row r="32" spans="1:9" x14ac:dyDescent="0.2">
      <c r="D32" s="62"/>
      <c r="F32" s="62"/>
      <c r="G32" s="62"/>
      <c r="H32" s="62"/>
    </row>
    <row r="33" spans="1:8" x14ac:dyDescent="0.2">
      <c r="A33" s="25"/>
      <c r="D33" s="62"/>
      <c r="F33" s="62"/>
      <c r="G33" s="62"/>
      <c r="H33" s="62"/>
    </row>
    <row r="34" spans="1:8" x14ac:dyDescent="0.2">
      <c r="D34" s="62"/>
      <c r="F34" s="62"/>
      <c r="G34" s="62"/>
      <c r="H34" s="62"/>
    </row>
    <row r="35" spans="1:8" x14ac:dyDescent="0.2">
      <c r="D35" s="62"/>
      <c r="F35" s="62"/>
      <c r="G35" s="62"/>
      <c r="H35" s="62"/>
    </row>
    <row r="36" spans="1:8" x14ac:dyDescent="0.2">
      <c r="D36" s="62"/>
      <c r="F36" s="62"/>
      <c r="G36" s="62"/>
      <c r="H36" s="62"/>
    </row>
  </sheetData>
  <mergeCells count="7">
    <mergeCell ref="H25:I25"/>
    <mergeCell ref="H26:I26"/>
    <mergeCell ref="A1:I1"/>
    <mergeCell ref="A2:I2"/>
    <mergeCell ref="A4:I4"/>
    <mergeCell ref="A23:I23"/>
    <mergeCell ref="H24:I2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270CD-ABE9-F14B-A297-04939AE5E0A8}">
  <dimension ref="A1:S47"/>
  <sheetViews>
    <sheetView zoomScale="120" zoomScaleNormal="120" workbookViewId="0">
      <selection activeCell="B20" sqref="B20:B21"/>
    </sheetView>
  </sheetViews>
  <sheetFormatPr baseColWidth="10" defaultRowHeight="16" x14ac:dyDescent="0.2"/>
  <cols>
    <col min="1" max="1" width="33.1640625" style="11" customWidth="1"/>
    <col min="2" max="2" width="17.5" style="11" customWidth="1"/>
    <col min="3" max="3" width="23.83203125" style="11" customWidth="1"/>
    <col min="4" max="4" width="17.83203125" style="11" customWidth="1"/>
    <col min="5" max="5" width="15.33203125" style="11" customWidth="1"/>
    <col min="6" max="10" width="10.83203125" style="11"/>
    <col min="11" max="11" width="14.83203125" style="11" customWidth="1"/>
    <col min="12" max="12" width="17" style="11" customWidth="1"/>
    <col min="13" max="15" width="10.83203125" style="11"/>
    <col min="16" max="16" width="14.33203125" style="11" customWidth="1"/>
    <col min="17" max="16384" width="10.83203125" style="11"/>
  </cols>
  <sheetData>
    <row r="1" spans="1:19" ht="35" customHeight="1" x14ac:dyDescent="0.2">
      <c r="A1" s="93" t="s">
        <v>1098</v>
      </c>
      <c r="B1" s="94"/>
      <c r="C1" s="94"/>
      <c r="D1" s="94"/>
      <c r="E1" s="94"/>
      <c r="F1" s="94"/>
      <c r="G1" s="94"/>
      <c r="H1" s="94"/>
      <c r="I1" s="94"/>
      <c r="J1" s="94"/>
      <c r="K1" s="94"/>
      <c r="L1" s="94"/>
      <c r="M1" s="94"/>
      <c r="N1" s="94"/>
      <c r="O1" s="94"/>
      <c r="P1" s="94"/>
    </row>
    <row r="2" spans="1:19" ht="41" customHeight="1" x14ac:dyDescent="0.2">
      <c r="A2" s="89" t="s">
        <v>1101</v>
      </c>
      <c r="B2" s="89"/>
      <c r="C2" s="89"/>
      <c r="D2" s="89"/>
      <c r="E2" s="89"/>
      <c r="F2" s="89"/>
      <c r="G2" s="89"/>
      <c r="H2" s="89"/>
      <c r="I2" s="89"/>
      <c r="J2" s="89"/>
      <c r="K2" s="89"/>
      <c r="L2" s="89"/>
      <c r="M2" s="89"/>
      <c r="N2" s="89"/>
      <c r="O2" s="89"/>
      <c r="P2" s="89"/>
    </row>
    <row r="3" spans="1:19" ht="24" customHeight="1" x14ac:dyDescent="0.2">
      <c r="A3" s="75"/>
      <c r="B3" s="75"/>
      <c r="C3" s="75"/>
      <c r="D3" s="76"/>
      <c r="E3" s="75"/>
      <c r="F3" s="75"/>
      <c r="G3" s="75"/>
      <c r="H3" s="75"/>
      <c r="I3" s="75"/>
      <c r="J3" s="75"/>
      <c r="K3" s="75"/>
      <c r="L3" s="75"/>
      <c r="M3" s="75"/>
      <c r="N3" s="75"/>
      <c r="O3" s="75"/>
      <c r="P3" s="75"/>
    </row>
    <row r="4" spans="1:19" x14ac:dyDescent="0.2">
      <c r="A4" s="101" t="s">
        <v>0</v>
      </c>
      <c r="B4" s="101" t="s">
        <v>1</v>
      </c>
      <c r="C4" s="101" t="s">
        <v>70</v>
      </c>
      <c r="D4" s="91" t="s">
        <v>77</v>
      </c>
      <c r="E4" s="101" t="s">
        <v>2</v>
      </c>
      <c r="F4" s="101" t="s">
        <v>92</v>
      </c>
      <c r="G4" s="101" t="s">
        <v>3</v>
      </c>
      <c r="H4" s="101"/>
      <c r="I4" s="101"/>
      <c r="J4" s="100" t="s">
        <v>4</v>
      </c>
      <c r="K4" s="100" t="s">
        <v>90</v>
      </c>
      <c r="L4" s="100" t="s">
        <v>91</v>
      </c>
      <c r="M4" s="100" t="s">
        <v>5</v>
      </c>
      <c r="N4" s="100" t="s">
        <v>6</v>
      </c>
      <c r="O4" s="100" t="s">
        <v>7</v>
      </c>
      <c r="P4" s="100" t="s">
        <v>8</v>
      </c>
      <c r="Q4" s="102"/>
      <c r="R4" s="102"/>
      <c r="S4" s="103"/>
    </row>
    <row r="5" spans="1:19" ht="17" x14ac:dyDescent="0.2">
      <c r="A5" s="101"/>
      <c r="B5" s="101"/>
      <c r="C5" s="101"/>
      <c r="D5" s="92"/>
      <c r="E5" s="101"/>
      <c r="F5" s="101"/>
      <c r="G5" s="22" t="s">
        <v>9</v>
      </c>
      <c r="H5" s="22" t="s">
        <v>10</v>
      </c>
      <c r="I5" s="22" t="s">
        <v>11</v>
      </c>
      <c r="J5" s="100"/>
      <c r="K5" s="100"/>
      <c r="L5" s="100"/>
      <c r="M5" s="100"/>
      <c r="N5" s="100"/>
      <c r="O5" s="100"/>
      <c r="P5" s="100"/>
      <c r="Q5" s="102"/>
      <c r="R5" s="102"/>
      <c r="S5" s="103"/>
    </row>
    <row r="6" spans="1:19" x14ac:dyDescent="0.2">
      <c r="A6" s="95" t="s">
        <v>12</v>
      </c>
      <c r="B6" s="95" t="s">
        <v>13</v>
      </c>
      <c r="C6" s="7">
        <v>34493870</v>
      </c>
      <c r="D6" s="21" t="s">
        <v>67</v>
      </c>
      <c r="E6" s="98">
        <v>4.2999999999999997E-2</v>
      </c>
      <c r="F6" s="5">
        <v>0.11342125</v>
      </c>
      <c r="G6" s="13">
        <v>86531</v>
      </c>
      <c r="H6" s="13">
        <v>676386</v>
      </c>
      <c r="I6" s="13">
        <v>762917</v>
      </c>
      <c r="J6" s="14">
        <v>11991381</v>
      </c>
      <c r="K6" s="15">
        <v>2.29E-2</v>
      </c>
      <c r="L6" s="15">
        <v>3.8999999999999998E-3</v>
      </c>
      <c r="M6" s="15">
        <v>1.0926</v>
      </c>
      <c r="N6" s="15">
        <v>1.1694</v>
      </c>
      <c r="O6" s="15">
        <v>1.0071000000000001</v>
      </c>
      <c r="P6" s="16">
        <v>1.1900000000000001E-2</v>
      </c>
      <c r="Q6" s="17"/>
      <c r="R6" s="12"/>
    </row>
    <row r="7" spans="1:19" x14ac:dyDescent="0.2">
      <c r="A7" s="95"/>
      <c r="B7" s="95"/>
      <c r="C7" s="3">
        <v>30617256</v>
      </c>
      <c r="D7" s="21" t="s">
        <v>67</v>
      </c>
      <c r="E7" s="98"/>
      <c r="F7" s="5">
        <v>0.15788848999999999</v>
      </c>
      <c r="G7" s="13">
        <v>71880</v>
      </c>
      <c r="H7" s="13">
        <v>383378</v>
      </c>
      <c r="I7" s="13">
        <v>455258</v>
      </c>
      <c r="J7" s="14">
        <v>11777715</v>
      </c>
      <c r="K7" s="18">
        <v>2.1100000000000001E-2</v>
      </c>
      <c r="L7" s="18">
        <v>3.3E-3</v>
      </c>
      <c r="M7" s="18">
        <v>1.0832999999999999</v>
      </c>
      <c r="N7" s="18">
        <v>1.1226</v>
      </c>
      <c r="O7" s="18">
        <v>1.004</v>
      </c>
      <c r="P7" s="19">
        <v>9.1999999999999998E-3</v>
      </c>
      <c r="Q7" s="17"/>
      <c r="R7" s="17"/>
    </row>
    <row r="8" spans="1:19" x14ac:dyDescent="0.2">
      <c r="A8" s="95" t="s">
        <v>14</v>
      </c>
      <c r="B8" s="95" t="s">
        <v>15</v>
      </c>
      <c r="C8" s="7">
        <v>25056061</v>
      </c>
      <c r="D8" s="21" t="s">
        <v>67</v>
      </c>
      <c r="E8" s="98">
        <v>0.01</v>
      </c>
      <c r="F8" s="5">
        <v>0.43097856000000001</v>
      </c>
      <c r="G8" s="13">
        <v>35476</v>
      </c>
      <c r="H8" s="13">
        <v>46839</v>
      </c>
      <c r="I8" s="13">
        <v>82315</v>
      </c>
      <c r="J8" s="14">
        <v>8937003</v>
      </c>
      <c r="K8" s="18">
        <v>0.24360000000000001</v>
      </c>
      <c r="L8" s="18">
        <v>9.7000000000000003E-3</v>
      </c>
      <c r="M8" s="18">
        <v>1.6032</v>
      </c>
      <c r="N8" s="18">
        <v>1.788</v>
      </c>
      <c r="O8" s="18">
        <v>1.0539000000000001</v>
      </c>
      <c r="P8" s="19">
        <v>1.24E-2</v>
      </c>
      <c r="Q8" s="17"/>
      <c r="R8" s="17"/>
    </row>
    <row r="9" spans="1:19" x14ac:dyDescent="0.2">
      <c r="A9" s="95"/>
      <c r="B9" s="95"/>
      <c r="C9" s="4">
        <v>23974872</v>
      </c>
      <c r="D9" s="21" t="s">
        <v>67</v>
      </c>
      <c r="E9" s="98"/>
      <c r="F9" s="5">
        <v>0.43035809000000003</v>
      </c>
      <c r="G9" s="13">
        <v>13833</v>
      </c>
      <c r="H9" s="13">
        <v>18310</v>
      </c>
      <c r="I9" s="13">
        <v>32143</v>
      </c>
      <c r="J9" s="14">
        <v>9503296</v>
      </c>
      <c r="K9" s="18">
        <v>0.29409999999999997</v>
      </c>
      <c r="L9" s="18">
        <v>1.54E-2</v>
      </c>
      <c r="M9" s="18">
        <v>1.3409</v>
      </c>
      <c r="N9" s="18">
        <v>1.377</v>
      </c>
      <c r="O9" s="18">
        <v>1.0234000000000001</v>
      </c>
      <c r="P9" s="19">
        <v>9.5999999999999992E-3</v>
      </c>
      <c r="Q9" s="17"/>
      <c r="R9" s="17"/>
    </row>
    <row r="10" spans="1:19" x14ac:dyDescent="0.2">
      <c r="A10" s="95"/>
      <c r="B10" s="95"/>
      <c r="C10" s="4">
        <v>21926974</v>
      </c>
      <c r="D10" s="21" t="s">
        <v>67</v>
      </c>
      <c r="E10" s="98"/>
      <c r="F10" s="5">
        <v>0.42981332</v>
      </c>
      <c r="G10" s="13">
        <v>9394</v>
      </c>
      <c r="H10" s="13">
        <v>12462</v>
      </c>
      <c r="I10" s="13">
        <v>21856</v>
      </c>
      <c r="J10" s="14">
        <v>1149106</v>
      </c>
      <c r="K10" s="18">
        <v>0.30890000000000001</v>
      </c>
      <c r="L10" s="18">
        <v>1.8599999999999998E-2</v>
      </c>
      <c r="M10" s="18">
        <v>1.2664</v>
      </c>
      <c r="N10" s="18">
        <v>1.2986</v>
      </c>
      <c r="O10" s="18">
        <v>1.0287999999999999</v>
      </c>
      <c r="P10" s="19">
        <v>1.0999999999999999E-2</v>
      </c>
      <c r="Q10" s="17"/>
      <c r="R10" s="17"/>
    </row>
    <row r="11" spans="1:19" x14ac:dyDescent="0.2">
      <c r="A11" s="95" t="s">
        <v>16</v>
      </c>
      <c r="B11" s="95" t="s">
        <v>17</v>
      </c>
      <c r="C11" s="4">
        <v>29700475</v>
      </c>
      <c r="D11" s="21" t="s">
        <v>67</v>
      </c>
      <c r="E11" s="98">
        <v>0.15</v>
      </c>
      <c r="F11" s="5">
        <v>0.34594954</v>
      </c>
      <c r="G11" s="13">
        <v>59851</v>
      </c>
      <c r="H11" s="13">
        <v>113154</v>
      </c>
      <c r="I11" s="13">
        <v>173005</v>
      </c>
      <c r="J11" s="14">
        <v>11742084</v>
      </c>
      <c r="K11" s="18">
        <v>0.1003</v>
      </c>
      <c r="L11" s="18">
        <v>6.1000000000000004E-3</v>
      </c>
      <c r="M11" s="18">
        <v>1.2464</v>
      </c>
      <c r="N11" s="18">
        <v>1.2698</v>
      </c>
      <c r="O11" s="18">
        <v>0.99919999999999998</v>
      </c>
      <c r="P11" s="19">
        <v>8.8000000000000005E-3</v>
      </c>
      <c r="Q11" s="17"/>
      <c r="R11" s="17"/>
    </row>
    <row r="12" spans="1:19" x14ac:dyDescent="0.2">
      <c r="A12" s="95"/>
      <c r="B12" s="95"/>
      <c r="C12" s="8">
        <v>30718901</v>
      </c>
      <c r="D12" s="21" t="s">
        <v>67</v>
      </c>
      <c r="E12" s="98"/>
      <c r="F12" s="5">
        <v>0.34137613</v>
      </c>
      <c r="G12" s="13">
        <v>170756</v>
      </c>
      <c r="H12" s="13">
        <v>329443</v>
      </c>
      <c r="I12" s="13">
        <v>500199</v>
      </c>
      <c r="J12" s="14">
        <v>8251057</v>
      </c>
      <c r="K12" s="18">
        <v>7.9600000000000004E-2</v>
      </c>
      <c r="L12" s="18">
        <v>3.0000000000000001E-3</v>
      </c>
      <c r="M12" s="18">
        <v>1.4530000000000001</v>
      </c>
      <c r="N12" s="18">
        <v>1.5901000000000001</v>
      </c>
      <c r="O12" s="18">
        <v>1.0024</v>
      </c>
      <c r="P12" s="19">
        <v>9.4999999999999998E-3</v>
      </c>
      <c r="Q12" s="17"/>
      <c r="R12" s="17"/>
    </row>
    <row r="13" spans="1:19" x14ac:dyDescent="0.2">
      <c r="A13" s="95"/>
      <c r="B13" s="95"/>
      <c r="C13" s="4">
        <v>22472876</v>
      </c>
      <c r="D13" s="21" t="s">
        <v>67</v>
      </c>
      <c r="E13" s="98"/>
      <c r="F13" s="5">
        <v>0.49256357000000001</v>
      </c>
      <c r="G13" s="13">
        <v>9240</v>
      </c>
      <c r="H13" s="13">
        <v>9519</v>
      </c>
      <c r="I13" s="13">
        <v>18759</v>
      </c>
      <c r="J13" s="14">
        <v>1147602</v>
      </c>
      <c r="K13" s="18">
        <v>0.19439999999999999</v>
      </c>
      <c r="L13" s="18">
        <v>3.5999999999999997E-2</v>
      </c>
      <c r="M13" s="18">
        <v>1.0894999999999999</v>
      </c>
      <c r="N13" s="18">
        <v>1.0843</v>
      </c>
      <c r="O13" s="18">
        <v>1.0177</v>
      </c>
      <c r="P13" s="19">
        <v>8.6E-3</v>
      </c>
      <c r="Q13" s="17"/>
      <c r="R13" s="17"/>
    </row>
    <row r="14" spans="1:19" x14ac:dyDescent="0.2">
      <c r="A14" s="95" t="s">
        <v>18</v>
      </c>
      <c r="B14" s="95" t="s">
        <v>19</v>
      </c>
      <c r="C14" s="3">
        <v>31043756</v>
      </c>
      <c r="D14" s="21" t="s">
        <v>67</v>
      </c>
      <c r="E14" s="98">
        <v>0.02</v>
      </c>
      <c r="F14" s="5">
        <v>0.39357957999999998</v>
      </c>
      <c r="G14" s="13">
        <v>20352</v>
      </c>
      <c r="H14" s="13">
        <v>31358</v>
      </c>
      <c r="I14" s="13">
        <v>51710</v>
      </c>
      <c r="J14" s="14">
        <v>11924697</v>
      </c>
      <c r="K14" s="18">
        <v>0.2389</v>
      </c>
      <c r="L14" s="18">
        <v>1.17E-2</v>
      </c>
      <c r="M14" s="18">
        <v>1.3306</v>
      </c>
      <c r="N14" s="18">
        <v>1.39</v>
      </c>
      <c r="O14" s="18">
        <v>1.0232000000000001</v>
      </c>
      <c r="P14" s="19">
        <v>9.7999999999999997E-3</v>
      </c>
      <c r="Q14" s="17"/>
      <c r="R14" s="17"/>
    </row>
    <row r="15" spans="1:19" x14ac:dyDescent="0.2">
      <c r="A15" s="95"/>
      <c r="B15" s="95"/>
      <c r="C15" s="7">
        <v>34002096</v>
      </c>
      <c r="D15" s="21" t="s">
        <v>67</v>
      </c>
      <c r="E15" s="98"/>
      <c r="F15" s="5">
        <v>0.10137955999999999</v>
      </c>
      <c r="G15" s="13">
        <v>41917</v>
      </c>
      <c r="H15" s="13">
        <v>371549</v>
      </c>
      <c r="I15" s="13">
        <v>413466</v>
      </c>
      <c r="J15" s="14">
        <v>7362262</v>
      </c>
      <c r="K15" s="18">
        <v>0.1241</v>
      </c>
      <c r="L15" s="18">
        <v>5.1999999999999998E-3</v>
      </c>
      <c r="M15" s="18">
        <v>1.4673</v>
      </c>
      <c r="N15" s="18">
        <v>1.6097999999999999</v>
      </c>
      <c r="O15" s="18">
        <v>1.0358000000000001</v>
      </c>
      <c r="P15" s="19">
        <v>1.15E-2</v>
      </c>
      <c r="Q15" s="17"/>
      <c r="R15" s="17"/>
    </row>
    <row r="16" spans="1:19" x14ac:dyDescent="0.2">
      <c r="A16" s="95"/>
      <c r="B16" s="95"/>
      <c r="C16" s="4">
        <v>21926972</v>
      </c>
      <c r="D16" s="21" t="s">
        <v>67</v>
      </c>
      <c r="E16" s="98"/>
      <c r="F16" s="5">
        <v>0.44713406</v>
      </c>
      <c r="G16" s="13">
        <v>7481</v>
      </c>
      <c r="H16" s="13">
        <v>9250</v>
      </c>
      <c r="I16" s="13">
        <v>16731</v>
      </c>
      <c r="J16" s="14">
        <v>2186219</v>
      </c>
      <c r="K16" s="18">
        <v>0.31190000000000001</v>
      </c>
      <c r="L16" s="18">
        <v>2.6800000000000001E-2</v>
      </c>
      <c r="M16" s="18">
        <v>1.1618999999999999</v>
      </c>
      <c r="N16" s="18">
        <v>1.1816</v>
      </c>
      <c r="O16" s="18">
        <v>1.0065999999999999</v>
      </c>
      <c r="P16" s="19">
        <v>1.0200000000000001E-2</v>
      </c>
      <c r="Q16" s="17"/>
      <c r="R16" s="17"/>
    </row>
    <row r="17" spans="1:18" ht="17" x14ac:dyDescent="0.2">
      <c r="A17" s="2" t="s">
        <v>20</v>
      </c>
      <c r="B17" s="2" t="s">
        <v>21</v>
      </c>
      <c r="C17" s="7">
        <v>28761083</v>
      </c>
      <c r="D17" s="21" t="s">
        <v>67</v>
      </c>
      <c r="E17" s="5">
        <v>2.5000000000000001E-2</v>
      </c>
      <c r="F17" s="5">
        <v>0.27640102999999999</v>
      </c>
      <c r="G17" s="13">
        <v>2688</v>
      </c>
      <c r="H17" s="13">
        <v>7037</v>
      </c>
      <c r="I17" s="13">
        <v>9725</v>
      </c>
      <c r="J17" s="14">
        <v>8119543</v>
      </c>
      <c r="K17" s="18">
        <v>0.27879999999999999</v>
      </c>
      <c r="L17" s="18">
        <v>4.2599999999999999E-2</v>
      </c>
      <c r="M17" s="18">
        <v>1.0527</v>
      </c>
      <c r="N17" s="18">
        <v>1.0573999999999999</v>
      </c>
      <c r="O17" s="18">
        <v>0.99419999999999997</v>
      </c>
      <c r="P17" s="19">
        <v>6.8999999999999999E-3</v>
      </c>
      <c r="Q17" s="17"/>
      <c r="R17" s="17"/>
    </row>
    <row r="18" spans="1:18" ht="17" x14ac:dyDescent="0.2">
      <c r="A18" s="2" t="s">
        <v>22</v>
      </c>
      <c r="B18" s="2" t="s">
        <v>23</v>
      </c>
      <c r="C18" s="9">
        <v>26754954</v>
      </c>
      <c r="D18" s="21" t="s">
        <v>67</v>
      </c>
      <c r="E18" s="5">
        <v>0.01</v>
      </c>
      <c r="F18" s="5">
        <v>0.32241164999999999</v>
      </c>
      <c r="G18" s="13">
        <v>7016</v>
      </c>
      <c r="H18" s="13">
        <v>14745</v>
      </c>
      <c r="I18" s="13">
        <v>21761</v>
      </c>
      <c r="J18" s="14">
        <v>6050130</v>
      </c>
      <c r="K18" s="18">
        <v>3.8699999999999998E-2</v>
      </c>
      <c r="L18" s="18">
        <v>1.3899999999999999E-2</v>
      </c>
      <c r="M18" s="18">
        <v>1.0345</v>
      </c>
      <c r="N18" s="18">
        <v>1.0286999999999999</v>
      </c>
      <c r="O18" s="18">
        <v>1.0007999999999999</v>
      </c>
      <c r="P18" s="19">
        <v>6.4999999999999997E-3</v>
      </c>
      <c r="Q18" s="17"/>
      <c r="R18" s="17"/>
    </row>
    <row r="19" spans="1:18" ht="17" x14ac:dyDescent="0.2">
      <c r="A19" s="2" t="s">
        <v>24</v>
      </c>
      <c r="B19" s="2" t="s">
        <v>25</v>
      </c>
      <c r="C19" s="9">
        <v>31594949</v>
      </c>
      <c r="D19" s="21" t="s">
        <v>67</v>
      </c>
      <c r="E19" s="5">
        <v>0.3</v>
      </c>
      <c r="F19" s="5">
        <v>0.13289896000000001</v>
      </c>
      <c r="G19" s="13">
        <v>23212</v>
      </c>
      <c r="H19" s="13">
        <v>151447</v>
      </c>
      <c r="I19" s="13">
        <v>174659</v>
      </c>
      <c r="J19" s="14">
        <v>8330403</v>
      </c>
      <c r="K19" s="18">
        <v>5.2699999999999997E-2</v>
      </c>
      <c r="L19" s="18">
        <v>9.4000000000000004E-3</v>
      </c>
      <c r="M19" s="18">
        <v>1.0741000000000001</v>
      </c>
      <c r="N19" s="18">
        <v>1.0804</v>
      </c>
      <c r="O19" s="18">
        <v>1.0239</v>
      </c>
      <c r="P19" s="19">
        <v>6.4000000000000003E-3</v>
      </c>
      <c r="Q19" s="17"/>
      <c r="R19" s="17"/>
    </row>
    <row r="20" spans="1:18" x14ac:dyDescent="0.2">
      <c r="A20" s="95" t="s">
        <v>26</v>
      </c>
      <c r="B20" s="95" t="s">
        <v>27</v>
      </c>
      <c r="C20" s="4">
        <v>28494655</v>
      </c>
      <c r="D20" s="21" t="s">
        <v>67</v>
      </c>
      <c r="E20" s="99">
        <v>0.01</v>
      </c>
      <c r="F20" s="5">
        <v>0.24140075</v>
      </c>
      <c r="G20" s="13">
        <v>3495</v>
      </c>
      <c r="H20" s="13">
        <v>10983</v>
      </c>
      <c r="I20" s="13">
        <v>14478</v>
      </c>
      <c r="J20" s="14">
        <v>9104446</v>
      </c>
      <c r="K20" s="18">
        <v>0.18090000000000001</v>
      </c>
      <c r="L20" s="18">
        <v>2.7400000000000001E-2</v>
      </c>
      <c r="M20" s="18">
        <v>1.0802</v>
      </c>
      <c r="N20" s="18">
        <v>1.0803</v>
      </c>
      <c r="O20" s="18">
        <v>1.01</v>
      </c>
      <c r="P20" s="19">
        <v>7.6E-3</v>
      </c>
      <c r="Q20" s="17"/>
      <c r="R20" s="17"/>
    </row>
    <row r="21" spans="1:18" x14ac:dyDescent="0.2">
      <c r="A21" s="95"/>
      <c r="B21" s="95"/>
      <c r="C21" s="9">
        <v>31308545</v>
      </c>
      <c r="D21" s="21" t="s">
        <v>67</v>
      </c>
      <c r="E21" s="98"/>
      <c r="F21" s="5">
        <v>0.23431747</v>
      </c>
      <c r="G21" s="13">
        <v>16992</v>
      </c>
      <c r="H21" s="13">
        <v>55525</v>
      </c>
      <c r="I21" s="13">
        <v>72517</v>
      </c>
      <c r="J21" s="14">
        <v>7077217</v>
      </c>
      <c r="K21" s="18">
        <v>0.1386</v>
      </c>
      <c r="L21" s="18">
        <v>9.1999999999999998E-3</v>
      </c>
      <c r="M21" s="18">
        <v>1.2564</v>
      </c>
      <c r="N21" s="18">
        <v>1.3021</v>
      </c>
      <c r="O21" s="18">
        <v>1.0204</v>
      </c>
      <c r="P21" s="19">
        <v>1.0800000000000001E-2</v>
      </c>
      <c r="Q21" s="17"/>
      <c r="R21" s="17"/>
    </row>
    <row r="22" spans="1:18" x14ac:dyDescent="0.2">
      <c r="A22" s="95" t="s">
        <v>28</v>
      </c>
      <c r="B22" s="95" t="s">
        <v>29</v>
      </c>
      <c r="C22" s="9">
        <v>30804558</v>
      </c>
      <c r="D22" s="21" t="s">
        <v>67</v>
      </c>
      <c r="E22" s="98">
        <v>0.01</v>
      </c>
      <c r="F22" s="5">
        <v>0.39658260000000001</v>
      </c>
      <c r="G22" s="13">
        <v>18382</v>
      </c>
      <c r="H22" s="13">
        <v>27969</v>
      </c>
      <c r="I22" s="13">
        <v>46351</v>
      </c>
      <c r="J22" s="14">
        <v>7759764</v>
      </c>
      <c r="K22" s="18">
        <v>0.11260000000000001</v>
      </c>
      <c r="L22" s="18">
        <v>9.4999999999999998E-3</v>
      </c>
      <c r="M22" s="18">
        <v>1.1778999999999999</v>
      </c>
      <c r="N22" s="18">
        <v>1.2022999999999999</v>
      </c>
      <c r="O22" s="18">
        <v>1.0098</v>
      </c>
      <c r="P22" s="19">
        <v>9.4999999999999998E-3</v>
      </c>
      <c r="Q22" s="17"/>
      <c r="R22" s="17"/>
    </row>
    <row r="23" spans="1:18" x14ac:dyDescent="0.2">
      <c r="A23" s="95"/>
      <c r="B23" s="95"/>
      <c r="C23" s="4">
        <v>28540026</v>
      </c>
      <c r="D23" s="21" t="s">
        <v>67</v>
      </c>
      <c r="E23" s="98"/>
      <c r="F23" s="5">
        <v>0.45653454999999998</v>
      </c>
      <c r="G23" s="13">
        <v>6197</v>
      </c>
      <c r="H23" s="13">
        <v>7377</v>
      </c>
      <c r="I23" s="13">
        <v>13574</v>
      </c>
      <c r="J23" s="14">
        <v>8191205</v>
      </c>
      <c r="K23" s="18">
        <v>0.19320000000000001</v>
      </c>
      <c r="L23" s="18">
        <v>2.0799999999999999E-2</v>
      </c>
      <c r="M23" s="18">
        <v>1.0496000000000001</v>
      </c>
      <c r="N23" s="18">
        <v>1.0593999999999999</v>
      </c>
      <c r="O23" s="18">
        <v>0.96540000000000004</v>
      </c>
      <c r="P23" s="19">
        <v>7.6E-3</v>
      </c>
      <c r="Q23" s="17"/>
      <c r="R23" s="17"/>
    </row>
    <row r="24" spans="1:18" ht="17" x14ac:dyDescent="0.2">
      <c r="A24" s="81" t="s">
        <v>30</v>
      </c>
      <c r="B24" s="2" t="s">
        <v>31</v>
      </c>
      <c r="C24" s="9">
        <v>30818990</v>
      </c>
      <c r="D24" s="21" t="s">
        <v>67</v>
      </c>
      <c r="E24" s="5">
        <v>8.0000000000000002E-3</v>
      </c>
      <c r="F24" s="5">
        <v>0.33682813</v>
      </c>
      <c r="G24" s="13">
        <v>4819</v>
      </c>
      <c r="H24" s="13">
        <v>9488</v>
      </c>
      <c r="I24" s="13">
        <v>14307</v>
      </c>
      <c r="J24" s="14">
        <v>7985769</v>
      </c>
      <c r="K24" s="18">
        <v>0.21229999999999999</v>
      </c>
      <c r="L24" s="18">
        <v>2.53E-2</v>
      </c>
      <c r="M24" s="18">
        <v>1.1144000000000001</v>
      </c>
      <c r="N24" s="18">
        <v>1.1198999999999999</v>
      </c>
      <c r="O24" s="18">
        <v>1.0154000000000001</v>
      </c>
      <c r="P24" s="19">
        <v>7.7999999999999996E-3</v>
      </c>
      <c r="Q24" s="17"/>
      <c r="R24" s="17"/>
    </row>
    <row r="25" spans="1:18" ht="34" x14ac:dyDescent="0.2">
      <c r="A25" s="2" t="s">
        <v>32</v>
      </c>
      <c r="B25" s="2" t="s">
        <v>33</v>
      </c>
      <c r="C25" s="9">
        <v>30478444</v>
      </c>
      <c r="D25" s="21" t="s">
        <v>67</v>
      </c>
      <c r="E25" s="5">
        <v>0.05</v>
      </c>
      <c r="F25" s="5">
        <v>0.35837727000000003</v>
      </c>
      <c r="G25" s="13">
        <v>19099</v>
      </c>
      <c r="H25" s="13">
        <v>34194</v>
      </c>
      <c r="I25" s="13">
        <v>53293</v>
      </c>
      <c r="J25" s="14">
        <v>6936323</v>
      </c>
      <c r="K25" s="18">
        <v>0.219</v>
      </c>
      <c r="L25" s="18">
        <v>1.38E-2</v>
      </c>
      <c r="M25" s="18">
        <v>1.2597</v>
      </c>
      <c r="N25" s="18">
        <v>1.2991999999999999</v>
      </c>
      <c r="O25" s="18">
        <v>1.034</v>
      </c>
      <c r="P25" s="19">
        <v>0.01</v>
      </c>
      <c r="Q25" s="17"/>
      <c r="R25" s="17"/>
    </row>
    <row r="26" spans="1:18" ht="34" x14ac:dyDescent="0.2">
      <c r="A26" s="2" t="s">
        <v>34</v>
      </c>
      <c r="B26" s="2" t="s">
        <v>35</v>
      </c>
      <c r="C26" s="8" t="s">
        <v>36</v>
      </c>
      <c r="D26" s="2" t="s">
        <v>52</v>
      </c>
      <c r="E26" s="5">
        <v>0.17499999999999999</v>
      </c>
      <c r="F26" s="5">
        <v>4.2802500000000002E-3</v>
      </c>
      <c r="G26" s="13">
        <v>1546</v>
      </c>
      <c r="H26" s="13">
        <v>359648</v>
      </c>
      <c r="I26" s="13">
        <v>361194</v>
      </c>
      <c r="J26" s="14">
        <v>8385630</v>
      </c>
      <c r="K26" s="18">
        <v>0.42880000000000001</v>
      </c>
      <c r="L26" s="18">
        <v>9.2799999999999994E-2</v>
      </c>
      <c r="M26" s="18">
        <v>1.0375000000000001</v>
      </c>
      <c r="N26" s="18">
        <v>1.0374000000000001</v>
      </c>
      <c r="O26" s="18">
        <v>0.99609999999999999</v>
      </c>
      <c r="P26" s="19">
        <v>6.6E-3</v>
      </c>
      <c r="Q26" s="17"/>
      <c r="R26" s="17"/>
    </row>
    <row r="27" spans="1:18" ht="17" x14ac:dyDescent="0.2">
      <c r="A27" s="95" t="s">
        <v>37</v>
      </c>
      <c r="B27" s="95" t="s">
        <v>38</v>
      </c>
      <c r="C27" s="5" t="s">
        <v>69</v>
      </c>
      <c r="D27" s="2" t="s">
        <v>52</v>
      </c>
      <c r="E27" s="95">
        <v>0.3</v>
      </c>
      <c r="F27" s="2" t="s">
        <v>68</v>
      </c>
      <c r="G27" s="2" t="s">
        <v>68</v>
      </c>
      <c r="H27" s="2" t="s">
        <v>68</v>
      </c>
      <c r="I27" s="20">
        <v>462341</v>
      </c>
      <c r="J27" s="14">
        <v>9520685</v>
      </c>
      <c r="K27" s="18">
        <v>6.1600000000000002E-2</v>
      </c>
      <c r="L27" s="18">
        <v>2.3E-3</v>
      </c>
      <c r="M27" s="18">
        <v>1.4925999999999999</v>
      </c>
      <c r="N27" s="18">
        <v>1.5964</v>
      </c>
      <c r="O27" s="18">
        <v>1.0324</v>
      </c>
      <c r="P27" s="19">
        <v>8.5000000000000006E-3</v>
      </c>
      <c r="Q27" s="17"/>
      <c r="R27" s="17"/>
    </row>
    <row r="28" spans="1:18" x14ac:dyDescent="0.2">
      <c r="A28" s="95"/>
      <c r="B28" s="95"/>
      <c r="C28" s="9">
        <v>35835914</v>
      </c>
      <c r="D28" s="21" t="s">
        <v>76</v>
      </c>
      <c r="E28" s="95"/>
      <c r="F28" s="2">
        <v>0.28307854999999998</v>
      </c>
      <c r="G28" s="20">
        <v>109548</v>
      </c>
      <c r="H28" s="20">
        <v>277440</v>
      </c>
      <c r="I28" s="20">
        <v>386988</v>
      </c>
      <c r="J28" s="14">
        <v>10905543</v>
      </c>
      <c r="K28" s="18">
        <v>8.5900000000000004E-2</v>
      </c>
      <c r="L28" s="18">
        <v>3.8E-3</v>
      </c>
      <c r="M28" s="18">
        <v>1.4034</v>
      </c>
      <c r="N28" s="18">
        <v>1.4073</v>
      </c>
      <c r="O28" s="18">
        <v>1.0397000000000001</v>
      </c>
      <c r="P28" s="19">
        <v>8.8000000000000005E-3</v>
      </c>
      <c r="Q28" s="17"/>
      <c r="R28" s="17"/>
    </row>
    <row r="29" spans="1:18" ht="17" x14ac:dyDescent="0.2">
      <c r="A29" s="2" t="s">
        <v>39</v>
      </c>
      <c r="B29" s="2" t="s">
        <v>40</v>
      </c>
      <c r="C29" s="9">
        <v>32099098</v>
      </c>
      <c r="D29" s="21" t="s">
        <v>67</v>
      </c>
      <c r="E29" s="2">
        <v>0.01</v>
      </c>
      <c r="F29" s="2">
        <v>0.11397123000000001</v>
      </c>
      <c r="G29" s="20">
        <v>3272</v>
      </c>
      <c r="H29" s="20">
        <v>25437</v>
      </c>
      <c r="I29" s="20">
        <v>28709</v>
      </c>
      <c r="J29" s="14">
        <v>4456334</v>
      </c>
      <c r="K29" s="18">
        <v>7.2499999999999995E-2</v>
      </c>
      <c r="L29" s="18">
        <v>2.86E-2</v>
      </c>
      <c r="M29" s="18">
        <v>1.0588</v>
      </c>
      <c r="N29" s="18">
        <v>1.0697000000000001</v>
      </c>
      <c r="O29" s="18">
        <v>1.0337000000000001</v>
      </c>
      <c r="P29" s="19">
        <v>9.2999999999999992E-3</v>
      </c>
      <c r="Q29" s="17"/>
      <c r="R29" s="17"/>
    </row>
    <row r="30" spans="1:18" ht="17" x14ac:dyDescent="0.2">
      <c r="A30" s="95" t="s">
        <v>41</v>
      </c>
      <c r="B30" s="2" t="s">
        <v>42</v>
      </c>
      <c r="C30" s="9">
        <v>30482948</v>
      </c>
      <c r="D30" s="21" t="s">
        <v>67</v>
      </c>
      <c r="E30" s="2">
        <v>0.159</v>
      </c>
      <c r="F30" s="2">
        <v>0.26381637000000002</v>
      </c>
      <c r="G30" s="20">
        <v>10206</v>
      </c>
      <c r="H30" s="20">
        <v>28480</v>
      </c>
      <c r="I30" s="20">
        <v>38686</v>
      </c>
      <c r="J30" s="14">
        <v>7975693</v>
      </c>
      <c r="K30" s="18">
        <v>0.14779999999999999</v>
      </c>
      <c r="L30" s="18">
        <v>3.1099999999999999E-2</v>
      </c>
      <c r="M30" s="18">
        <v>1.0588</v>
      </c>
      <c r="N30" s="18">
        <v>1.0599000000000001</v>
      </c>
      <c r="O30" s="18">
        <v>1.0184</v>
      </c>
      <c r="P30" s="19">
        <v>6.1999999999999998E-3</v>
      </c>
      <c r="Q30" s="17"/>
      <c r="R30" s="17"/>
    </row>
    <row r="31" spans="1:18" ht="17" x14ac:dyDescent="0.2">
      <c r="A31" s="95"/>
      <c r="B31" s="2" t="s">
        <v>43</v>
      </c>
      <c r="C31" s="96">
        <v>30336701</v>
      </c>
      <c r="D31" s="21" t="s">
        <v>67</v>
      </c>
      <c r="E31" s="95" t="s">
        <v>68</v>
      </c>
      <c r="F31" s="95" t="s">
        <v>68</v>
      </c>
      <c r="G31" s="95" t="s">
        <v>68</v>
      </c>
      <c r="H31" s="95" t="s">
        <v>68</v>
      </c>
      <c r="I31" s="90">
        <v>121604</v>
      </c>
      <c r="J31" s="14">
        <v>14124455</v>
      </c>
      <c r="K31" s="18">
        <v>9.1499999999999998E-2</v>
      </c>
      <c r="L31" s="18">
        <v>5.7000000000000002E-3</v>
      </c>
      <c r="M31" s="18">
        <v>1.194</v>
      </c>
      <c r="N31" s="18">
        <v>1.2194</v>
      </c>
      <c r="O31" s="18">
        <v>1.0028999999999999</v>
      </c>
      <c r="P31" s="19">
        <v>7.1000000000000004E-3</v>
      </c>
      <c r="Q31" s="17"/>
      <c r="R31" s="17"/>
    </row>
    <row r="32" spans="1:18" ht="17" x14ac:dyDescent="0.2">
      <c r="A32" s="95"/>
      <c r="B32" s="2" t="s">
        <v>44</v>
      </c>
      <c r="C32" s="97"/>
      <c r="D32" s="21" t="s">
        <v>67</v>
      </c>
      <c r="E32" s="95"/>
      <c r="F32" s="95"/>
      <c r="G32" s="95"/>
      <c r="H32" s="95"/>
      <c r="I32" s="90"/>
      <c r="J32" s="14">
        <v>14124455</v>
      </c>
      <c r="K32" s="18">
        <v>5.8999999999999997E-2</v>
      </c>
      <c r="L32" s="18">
        <v>4.7000000000000002E-3</v>
      </c>
      <c r="M32" s="18">
        <v>1.1301000000000001</v>
      </c>
      <c r="N32" s="18">
        <v>1.1434</v>
      </c>
      <c r="O32" s="18">
        <v>1.0053000000000001</v>
      </c>
      <c r="P32" s="19">
        <v>6.6E-3</v>
      </c>
      <c r="Q32" s="17"/>
      <c r="R32" s="17"/>
    </row>
    <row r="33" spans="1:18" ht="17" x14ac:dyDescent="0.2">
      <c r="A33" s="95"/>
      <c r="B33" s="2" t="s">
        <v>45</v>
      </c>
      <c r="C33" s="97"/>
      <c r="D33" s="21" t="s">
        <v>67</v>
      </c>
      <c r="E33" s="95"/>
      <c r="F33" s="95"/>
      <c r="G33" s="95"/>
      <c r="H33" s="95"/>
      <c r="I33" s="90"/>
      <c r="J33" s="14">
        <v>14124455</v>
      </c>
      <c r="K33" s="18">
        <v>8.3299999999999999E-2</v>
      </c>
      <c r="L33" s="18">
        <v>5.4000000000000003E-3</v>
      </c>
      <c r="M33" s="18">
        <v>1.1778999999999999</v>
      </c>
      <c r="N33" s="18">
        <v>1.1966000000000001</v>
      </c>
      <c r="O33" s="18">
        <v>0.99960000000000004</v>
      </c>
      <c r="P33" s="19">
        <v>7.1000000000000004E-3</v>
      </c>
      <c r="Q33" s="17"/>
      <c r="R33" s="17"/>
    </row>
    <row r="34" spans="1:18" ht="17" x14ac:dyDescent="0.2">
      <c r="A34" s="2" t="s">
        <v>46</v>
      </c>
      <c r="B34" s="2" t="s">
        <v>47</v>
      </c>
      <c r="C34" s="9">
        <v>33096046</v>
      </c>
      <c r="D34" s="21" t="s">
        <v>67</v>
      </c>
      <c r="E34" s="2">
        <v>8.5000000000000006E-2</v>
      </c>
      <c r="F34" s="2">
        <v>3.9350929999999999E-2</v>
      </c>
      <c r="G34" s="20">
        <v>14080</v>
      </c>
      <c r="H34" s="20">
        <v>343726</v>
      </c>
      <c r="I34" s="20">
        <v>357806</v>
      </c>
      <c r="J34" s="14">
        <v>7659156</v>
      </c>
      <c r="K34" s="18">
        <v>0.1173</v>
      </c>
      <c r="L34" s="18">
        <v>1.0699999999999999E-2</v>
      </c>
      <c r="M34" s="18">
        <v>1.105</v>
      </c>
      <c r="N34" s="18">
        <v>1.1148</v>
      </c>
      <c r="O34" s="18">
        <v>0.99060000000000004</v>
      </c>
      <c r="P34" s="19">
        <v>6.4000000000000003E-3</v>
      </c>
      <c r="Q34" s="17"/>
      <c r="R34" s="17"/>
    </row>
    <row r="35" spans="1:18" ht="17" x14ac:dyDescent="0.2">
      <c r="A35" s="2" t="s">
        <v>48</v>
      </c>
      <c r="B35" s="2" t="s">
        <v>49</v>
      </c>
      <c r="C35" s="10">
        <v>33753719</v>
      </c>
      <c r="D35" s="21" t="s">
        <v>67</v>
      </c>
      <c r="E35" s="2" t="s">
        <v>68</v>
      </c>
      <c r="F35" s="2" t="s">
        <v>68</v>
      </c>
      <c r="G35" s="2" t="s">
        <v>68</v>
      </c>
      <c r="H35" s="2" t="s">
        <v>68</v>
      </c>
      <c r="I35" s="20">
        <v>313467</v>
      </c>
      <c r="J35" s="14">
        <v>7488249</v>
      </c>
      <c r="K35" s="18">
        <v>0.11020000000000001</v>
      </c>
      <c r="L35" s="18">
        <v>4.3E-3</v>
      </c>
      <c r="M35" s="18">
        <v>1.5364</v>
      </c>
      <c r="N35" s="18">
        <v>1.7325999999999999</v>
      </c>
      <c r="O35" s="18">
        <v>1.0193000000000001</v>
      </c>
      <c r="P35" s="19">
        <v>1.11E-2</v>
      </c>
      <c r="Q35" s="17"/>
      <c r="R35" s="17"/>
    </row>
    <row r="36" spans="1:18" ht="17" x14ac:dyDescent="0.2">
      <c r="A36" s="2" t="s">
        <v>50</v>
      </c>
      <c r="B36" s="2" t="s">
        <v>51</v>
      </c>
      <c r="C36" s="4" t="s">
        <v>81</v>
      </c>
      <c r="D36" s="2" t="s">
        <v>52</v>
      </c>
      <c r="E36" s="2" t="s">
        <v>68</v>
      </c>
      <c r="F36" s="2" t="s">
        <v>68</v>
      </c>
      <c r="G36" s="2" t="s">
        <v>68</v>
      </c>
      <c r="H36" s="2" t="s">
        <v>68</v>
      </c>
      <c r="I36" s="20">
        <v>114999</v>
      </c>
      <c r="J36" s="14">
        <v>10568861</v>
      </c>
      <c r="K36" s="18">
        <v>0.13519999999999999</v>
      </c>
      <c r="L36" s="18">
        <v>2.2599999999999999E-2</v>
      </c>
      <c r="M36" s="18">
        <v>1.2004999999999999</v>
      </c>
      <c r="N36" s="18">
        <v>1.3147</v>
      </c>
      <c r="O36" s="18">
        <v>1.026</v>
      </c>
      <c r="P36" s="19">
        <v>9.9000000000000008E-3</v>
      </c>
      <c r="Q36" s="17"/>
      <c r="R36" s="17"/>
    </row>
    <row r="37" spans="1:18" ht="34" x14ac:dyDescent="0.2">
      <c r="A37" s="2" t="s">
        <v>53</v>
      </c>
      <c r="B37" s="2" t="s">
        <v>89</v>
      </c>
      <c r="C37" s="9" t="s">
        <v>78</v>
      </c>
      <c r="D37" s="2" t="s">
        <v>52</v>
      </c>
      <c r="E37" s="2" t="s">
        <v>68</v>
      </c>
      <c r="F37" s="2" t="s">
        <v>68</v>
      </c>
      <c r="G37" s="2" t="s">
        <v>68</v>
      </c>
      <c r="H37" s="2" t="s">
        <v>68</v>
      </c>
      <c r="I37" s="20">
        <v>114999</v>
      </c>
      <c r="J37" s="14">
        <v>10568861</v>
      </c>
      <c r="K37" s="18">
        <v>0.13669999999999999</v>
      </c>
      <c r="L37" s="18">
        <v>2.0400000000000001E-2</v>
      </c>
      <c r="M37" s="18">
        <v>1.2004999999999999</v>
      </c>
      <c r="N37" s="18">
        <v>1.3109999999999999</v>
      </c>
      <c r="O37" s="18">
        <v>1.0101</v>
      </c>
      <c r="P37" s="19">
        <v>9.5999999999999992E-3</v>
      </c>
      <c r="Q37" s="17"/>
      <c r="R37" s="17"/>
    </row>
    <row r="38" spans="1:18" ht="17" x14ac:dyDescent="0.2">
      <c r="A38" s="2" t="s">
        <v>54</v>
      </c>
      <c r="B38" s="2" t="s">
        <v>55</v>
      </c>
      <c r="C38" s="4" t="s">
        <v>80</v>
      </c>
      <c r="D38" s="2" t="s">
        <v>52</v>
      </c>
      <c r="E38" s="2" t="s">
        <v>68</v>
      </c>
      <c r="F38" s="2" t="s">
        <v>68</v>
      </c>
      <c r="G38" s="2" t="s">
        <v>68</v>
      </c>
      <c r="H38" s="2" t="s">
        <v>68</v>
      </c>
      <c r="I38" s="20">
        <v>114999</v>
      </c>
      <c r="J38" s="14">
        <v>10568861</v>
      </c>
      <c r="K38" s="18">
        <v>0.1263</v>
      </c>
      <c r="L38" s="18">
        <v>1.7100000000000001E-2</v>
      </c>
      <c r="M38" s="18">
        <v>1.1458999999999999</v>
      </c>
      <c r="N38" s="18">
        <v>1.3218000000000001</v>
      </c>
      <c r="O38" s="18">
        <v>1.0196000000000001</v>
      </c>
      <c r="P38" s="19">
        <v>1.06E-2</v>
      </c>
      <c r="Q38" s="17"/>
      <c r="R38" s="17"/>
    </row>
    <row r="39" spans="1:18" ht="17" x14ac:dyDescent="0.2">
      <c r="A39" s="2" t="s">
        <v>56</v>
      </c>
      <c r="B39" s="2" t="s">
        <v>71</v>
      </c>
      <c r="C39" s="9" t="s">
        <v>85</v>
      </c>
      <c r="D39" s="2" t="s">
        <v>52</v>
      </c>
      <c r="E39" s="2" t="s">
        <v>68</v>
      </c>
      <c r="F39" s="2" t="s">
        <v>68</v>
      </c>
      <c r="G39" s="2" t="s">
        <v>68</v>
      </c>
      <c r="H39" s="2" t="s">
        <v>68</v>
      </c>
      <c r="I39" s="20">
        <v>114999</v>
      </c>
      <c r="J39" s="14">
        <v>10568861</v>
      </c>
      <c r="K39" s="18">
        <v>0.13300000000000001</v>
      </c>
      <c r="L39" s="18">
        <v>1.4800000000000001E-2</v>
      </c>
      <c r="M39" s="18">
        <v>1.2004999999999999</v>
      </c>
      <c r="N39" s="18">
        <v>1.3280000000000001</v>
      </c>
      <c r="O39" s="18">
        <v>1.0261</v>
      </c>
      <c r="P39" s="19">
        <v>9.1000000000000004E-3</v>
      </c>
      <c r="Q39" s="17"/>
      <c r="R39" s="17"/>
    </row>
    <row r="40" spans="1:18" ht="17" x14ac:dyDescent="0.2">
      <c r="A40" s="2" t="s">
        <v>57</v>
      </c>
      <c r="B40" s="2" t="s">
        <v>58</v>
      </c>
      <c r="C40" s="4" t="s">
        <v>83</v>
      </c>
      <c r="D40" s="2" t="s">
        <v>52</v>
      </c>
      <c r="E40" s="2" t="s">
        <v>68</v>
      </c>
      <c r="F40" s="2" t="s">
        <v>68</v>
      </c>
      <c r="G40" s="2" t="s">
        <v>68</v>
      </c>
      <c r="H40" s="2" t="s">
        <v>68</v>
      </c>
      <c r="I40" s="20">
        <v>114999</v>
      </c>
      <c r="J40" s="14">
        <v>10568861</v>
      </c>
      <c r="K40" s="18">
        <v>0.13769999999999999</v>
      </c>
      <c r="L40" s="18">
        <v>2.23E-2</v>
      </c>
      <c r="M40" s="18">
        <v>1.2004999999999999</v>
      </c>
      <c r="N40" s="18">
        <v>1.3388</v>
      </c>
      <c r="O40" s="18">
        <v>1.0359</v>
      </c>
      <c r="P40" s="19">
        <v>9.5999999999999992E-3</v>
      </c>
      <c r="Q40" s="17"/>
      <c r="R40" s="17"/>
    </row>
    <row r="41" spans="1:18" ht="34" x14ac:dyDescent="0.2">
      <c r="A41" s="2" t="s">
        <v>59</v>
      </c>
      <c r="B41" s="2" t="s">
        <v>72</v>
      </c>
      <c r="C41" s="9" t="s">
        <v>84</v>
      </c>
      <c r="D41" s="2" t="s">
        <v>52</v>
      </c>
      <c r="E41" s="2" t="s">
        <v>68</v>
      </c>
      <c r="F41" s="2" t="s">
        <v>68</v>
      </c>
      <c r="G41" s="2" t="s">
        <v>68</v>
      </c>
      <c r="H41" s="2" t="s">
        <v>68</v>
      </c>
      <c r="I41" s="20">
        <v>114999</v>
      </c>
      <c r="J41" s="14">
        <v>10568861</v>
      </c>
      <c r="K41" s="18">
        <v>0.12379999999999999</v>
      </c>
      <c r="L41" s="18">
        <v>2.3599999999999999E-2</v>
      </c>
      <c r="M41" s="18">
        <v>1.1458999999999999</v>
      </c>
      <c r="N41" s="18">
        <v>1.2846</v>
      </c>
      <c r="O41" s="18">
        <v>1.0204</v>
      </c>
      <c r="P41" s="19">
        <v>8.6E-3</v>
      </c>
      <c r="Q41" s="17"/>
      <c r="R41" s="17"/>
    </row>
    <row r="42" spans="1:18" ht="34" x14ac:dyDescent="0.2">
      <c r="A42" s="2" t="s">
        <v>60</v>
      </c>
      <c r="B42" s="2" t="s">
        <v>73</v>
      </c>
      <c r="C42" s="8" t="s">
        <v>88</v>
      </c>
      <c r="D42" s="5" t="s">
        <v>52</v>
      </c>
      <c r="E42" s="5" t="s">
        <v>68</v>
      </c>
      <c r="F42" s="5" t="s">
        <v>68</v>
      </c>
      <c r="G42" s="5" t="s">
        <v>68</v>
      </c>
      <c r="H42" s="5" t="s">
        <v>68</v>
      </c>
      <c r="I42" s="13">
        <v>114999</v>
      </c>
      <c r="J42" s="14">
        <v>10568861</v>
      </c>
      <c r="K42" s="18">
        <v>0.1188</v>
      </c>
      <c r="L42" s="18">
        <v>2.1999999999999999E-2</v>
      </c>
      <c r="M42" s="18">
        <v>1.1458999999999999</v>
      </c>
      <c r="N42" s="18">
        <v>1.2804</v>
      </c>
      <c r="O42" s="18">
        <v>1.0248999999999999</v>
      </c>
      <c r="P42" s="19">
        <v>8.9999999999999993E-3</v>
      </c>
      <c r="Q42" s="17"/>
      <c r="R42" s="17"/>
    </row>
    <row r="43" spans="1:18" ht="17" x14ac:dyDescent="0.2">
      <c r="A43" s="2" t="s">
        <v>61</v>
      </c>
      <c r="B43" s="2" t="s">
        <v>62</v>
      </c>
      <c r="C43" s="4" t="s">
        <v>82</v>
      </c>
      <c r="D43" s="5" t="s">
        <v>52</v>
      </c>
      <c r="E43" s="5" t="s">
        <v>68</v>
      </c>
      <c r="F43" s="5" t="s">
        <v>68</v>
      </c>
      <c r="G43" s="5" t="s">
        <v>68</v>
      </c>
      <c r="H43" s="5" t="s">
        <v>68</v>
      </c>
      <c r="I43" s="13">
        <v>114999</v>
      </c>
      <c r="J43" s="14">
        <v>10568861</v>
      </c>
      <c r="K43" s="18">
        <v>0.12839999999999999</v>
      </c>
      <c r="L43" s="18">
        <v>1.7399999999999999E-2</v>
      </c>
      <c r="M43" s="18">
        <v>1.1458999999999999</v>
      </c>
      <c r="N43" s="18">
        <v>1.333</v>
      </c>
      <c r="O43" s="18">
        <v>1.0242</v>
      </c>
      <c r="P43" s="19">
        <v>1.11E-2</v>
      </c>
      <c r="Q43" s="17"/>
      <c r="R43" s="17"/>
    </row>
    <row r="44" spans="1:18" ht="34" x14ac:dyDescent="0.2">
      <c r="A44" s="2" t="s">
        <v>63</v>
      </c>
      <c r="B44" s="2" t="s">
        <v>74</v>
      </c>
      <c r="C44" s="9" t="s">
        <v>86</v>
      </c>
      <c r="D44" s="5" t="s">
        <v>52</v>
      </c>
      <c r="E44" s="5" t="s">
        <v>68</v>
      </c>
      <c r="F44" s="5" t="s">
        <v>68</v>
      </c>
      <c r="G44" s="5" t="s">
        <v>68</v>
      </c>
      <c r="H44" s="5" t="s">
        <v>68</v>
      </c>
      <c r="I44" s="13">
        <v>114999</v>
      </c>
      <c r="J44" s="14">
        <v>10568861</v>
      </c>
      <c r="K44" s="18">
        <v>0.14549999999999999</v>
      </c>
      <c r="L44" s="18">
        <v>1.47E-2</v>
      </c>
      <c r="M44" s="18">
        <v>1.2531000000000001</v>
      </c>
      <c r="N44" s="18">
        <v>1.3734999999999999</v>
      </c>
      <c r="O44" s="18">
        <v>1.0306</v>
      </c>
      <c r="P44" s="19">
        <v>1.0500000000000001E-2</v>
      </c>
      <c r="Q44" s="17"/>
      <c r="R44" s="17"/>
    </row>
    <row r="45" spans="1:18" ht="17" x14ac:dyDescent="0.2">
      <c r="A45" s="2" t="s">
        <v>64</v>
      </c>
      <c r="B45" s="2" t="s">
        <v>65</v>
      </c>
      <c r="C45" s="4" t="s">
        <v>79</v>
      </c>
      <c r="D45" s="5" t="s">
        <v>52</v>
      </c>
      <c r="E45" s="5" t="s">
        <v>68</v>
      </c>
      <c r="F45" s="5" t="s">
        <v>68</v>
      </c>
      <c r="G45" s="5" t="s">
        <v>68</v>
      </c>
      <c r="H45" s="5" t="s">
        <v>68</v>
      </c>
      <c r="I45" s="13">
        <v>114999</v>
      </c>
      <c r="J45" s="14">
        <v>10568861</v>
      </c>
      <c r="K45" s="18">
        <v>0.14430000000000001</v>
      </c>
      <c r="L45" s="18">
        <v>2.0500000000000001E-2</v>
      </c>
      <c r="M45" s="18">
        <v>1.1458999999999999</v>
      </c>
      <c r="N45" s="18">
        <v>1.3758999999999999</v>
      </c>
      <c r="O45" s="18">
        <v>1.0331999999999999</v>
      </c>
      <c r="P45" s="19">
        <v>1.11E-2</v>
      </c>
      <c r="Q45" s="17"/>
      <c r="R45" s="17"/>
    </row>
    <row r="46" spans="1:18" ht="34" x14ac:dyDescent="0.2">
      <c r="A46" s="2" t="s">
        <v>66</v>
      </c>
      <c r="B46" s="2" t="s">
        <v>75</v>
      </c>
      <c r="C46" s="9" t="s">
        <v>87</v>
      </c>
      <c r="D46" s="5" t="s">
        <v>52</v>
      </c>
      <c r="E46" s="5" t="s">
        <v>68</v>
      </c>
      <c r="F46" s="5" t="s">
        <v>68</v>
      </c>
      <c r="G46" s="5" t="s">
        <v>68</v>
      </c>
      <c r="H46" s="5" t="s">
        <v>68</v>
      </c>
      <c r="I46" s="13">
        <v>114999</v>
      </c>
      <c r="J46" s="14">
        <v>10568861</v>
      </c>
      <c r="K46" s="18">
        <v>0.1605</v>
      </c>
      <c r="L46" s="18">
        <v>1.6400000000000001E-2</v>
      </c>
      <c r="M46" s="18">
        <v>1.2531000000000001</v>
      </c>
      <c r="N46" s="18">
        <v>1.4036999999999999</v>
      </c>
      <c r="O46" s="18">
        <v>1.0283</v>
      </c>
      <c r="P46" s="19">
        <v>1.06E-2</v>
      </c>
      <c r="Q46" s="17"/>
      <c r="R46" s="17"/>
    </row>
    <row r="47" spans="1:18" x14ac:dyDescent="0.2">
      <c r="A47" s="6"/>
    </row>
  </sheetData>
  <mergeCells count="47">
    <mergeCell ref="P4:P5"/>
    <mergeCell ref="Q4:Q5"/>
    <mergeCell ref="R4:R5"/>
    <mergeCell ref="S4:S5"/>
    <mergeCell ref="L4:L5"/>
    <mergeCell ref="M4:M5"/>
    <mergeCell ref="N4:N5"/>
    <mergeCell ref="O4:O5"/>
    <mergeCell ref="A6:A7"/>
    <mergeCell ref="B6:B7"/>
    <mergeCell ref="E6:E7"/>
    <mergeCell ref="J4:J5"/>
    <mergeCell ref="K4:K5"/>
    <mergeCell ref="A4:A5"/>
    <mergeCell ref="B4:B5"/>
    <mergeCell ref="C4:C5"/>
    <mergeCell ref="E4:E5"/>
    <mergeCell ref="F4:F5"/>
    <mergeCell ref="G4:I4"/>
    <mergeCell ref="A8:A10"/>
    <mergeCell ref="B8:B10"/>
    <mergeCell ref="E8:E10"/>
    <mergeCell ref="A11:A13"/>
    <mergeCell ref="B11:B13"/>
    <mergeCell ref="E11:E13"/>
    <mergeCell ref="A14:A16"/>
    <mergeCell ref="B14:B16"/>
    <mergeCell ref="E14:E16"/>
    <mergeCell ref="A20:A21"/>
    <mergeCell ref="B20:B21"/>
    <mergeCell ref="E20:E21"/>
    <mergeCell ref="A2:P2"/>
    <mergeCell ref="I31:I33"/>
    <mergeCell ref="D4:D5"/>
    <mergeCell ref="A1:P1"/>
    <mergeCell ref="A30:A33"/>
    <mergeCell ref="C31:C33"/>
    <mergeCell ref="E31:E33"/>
    <mergeCell ref="F31:F33"/>
    <mergeCell ref="G31:G33"/>
    <mergeCell ref="H31:H33"/>
    <mergeCell ref="A22:A23"/>
    <mergeCell ref="B22:B23"/>
    <mergeCell ref="E22:E23"/>
    <mergeCell ref="A27:A28"/>
    <mergeCell ref="B27:B28"/>
    <mergeCell ref="E27:E28"/>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9B99-E28B-1E46-99A8-5CDB4104248C}">
  <dimension ref="A1:P69"/>
  <sheetViews>
    <sheetView zoomScale="120" zoomScaleNormal="120" workbookViewId="0">
      <selection activeCell="E41" sqref="E41"/>
    </sheetView>
  </sheetViews>
  <sheetFormatPr baseColWidth="10" defaultRowHeight="16" x14ac:dyDescent="0.2"/>
  <cols>
    <col min="1" max="1" width="23.1640625" style="1" customWidth="1"/>
    <col min="2" max="4" width="10.83203125" style="1"/>
    <col min="5" max="5" width="14" style="1" customWidth="1"/>
    <col min="6" max="6" width="10.83203125" style="1"/>
    <col min="7" max="7" width="17.33203125" style="1" customWidth="1"/>
    <col min="8" max="16384" width="10.83203125" style="1"/>
  </cols>
  <sheetData>
    <row r="1" spans="1:16" ht="31" customHeight="1" x14ac:dyDescent="0.2">
      <c r="A1" s="104" t="s">
        <v>1100</v>
      </c>
      <c r="B1" s="105"/>
      <c r="C1" s="105"/>
      <c r="D1" s="105"/>
      <c r="E1" s="105"/>
      <c r="F1" s="105"/>
      <c r="G1" s="105"/>
      <c r="H1" s="105"/>
      <c r="I1" s="105"/>
      <c r="J1" s="105"/>
      <c r="K1" s="105"/>
      <c r="L1" s="105"/>
      <c r="M1" s="25"/>
      <c r="N1" s="25"/>
      <c r="O1" s="25"/>
      <c r="P1" s="25"/>
    </row>
    <row r="2" spans="1:16" ht="49" customHeight="1" x14ac:dyDescent="0.2">
      <c r="A2" s="106" t="s">
        <v>1115</v>
      </c>
      <c r="B2" s="106"/>
      <c r="C2" s="106"/>
      <c r="D2" s="106"/>
      <c r="E2" s="106"/>
      <c r="F2" s="106"/>
      <c r="G2" s="106"/>
      <c r="H2" s="106"/>
      <c r="I2" s="106"/>
      <c r="J2" s="106"/>
      <c r="K2" s="106"/>
      <c r="L2" s="106"/>
    </row>
    <row r="4" spans="1:16" x14ac:dyDescent="0.2">
      <c r="A4" s="32" t="s">
        <v>1099</v>
      </c>
    </row>
    <row r="5" spans="1:16" x14ac:dyDescent="0.2">
      <c r="A5" s="26"/>
      <c r="B5" s="27" t="s">
        <v>75</v>
      </c>
      <c r="C5" s="27" t="s">
        <v>129</v>
      </c>
      <c r="D5" s="27" t="s">
        <v>71</v>
      </c>
      <c r="E5" s="27" t="s">
        <v>130</v>
      </c>
      <c r="F5" s="27" t="s">
        <v>89</v>
      </c>
      <c r="G5" s="27" t="s">
        <v>131</v>
      </c>
      <c r="H5" s="26" t="s">
        <v>65</v>
      </c>
      <c r="I5" s="26" t="s">
        <v>132</v>
      </c>
      <c r="J5" s="26" t="s">
        <v>55</v>
      </c>
      <c r="K5" s="26" t="s">
        <v>133</v>
      </c>
      <c r="L5" s="26" t="s">
        <v>51</v>
      </c>
    </row>
    <row r="6" spans="1:16" x14ac:dyDescent="0.2">
      <c r="A6" s="27" t="s">
        <v>93</v>
      </c>
      <c r="B6" s="26">
        <v>-0.25779999999999997</v>
      </c>
      <c r="C6" s="26">
        <v>-0.1769</v>
      </c>
      <c r="D6" s="26">
        <v>-0.2777</v>
      </c>
      <c r="E6" s="26">
        <v>-0.30120000000000002</v>
      </c>
      <c r="F6" s="26">
        <v>-0.23799999999999999</v>
      </c>
      <c r="G6" s="26">
        <v>0.2248</v>
      </c>
      <c r="H6" s="26">
        <v>-8.5099999999999995E-2</v>
      </c>
      <c r="I6" s="26">
        <v>-5.3699999999999998E-2</v>
      </c>
      <c r="J6" s="26">
        <v>-0.1178</v>
      </c>
      <c r="K6" s="26">
        <v>-0.18540000000000001</v>
      </c>
      <c r="L6" s="26">
        <v>-0.19919999999999999</v>
      </c>
    </row>
    <row r="7" spans="1:16" x14ac:dyDescent="0.2">
      <c r="A7" s="27" t="s">
        <v>94</v>
      </c>
      <c r="B7" s="26">
        <v>-0.30099999999999999</v>
      </c>
      <c r="C7" s="26">
        <v>-0.254</v>
      </c>
      <c r="D7" s="26">
        <v>-0.33829999999999999</v>
      </c>
      <c r="E7" s="26">
        <v>-0.22919999999999999</v>
      </c>
      <c r="F7" s="26">
        <v>-0.3155</v>
      </c>
      <c r="G7" s="26">
        <v>0.12039999999999999</v>
      </c>
      <c r="H7" s="26">
        <v>-6.5600000000000006E-2</v>
      </c>
      <c r="I7" s="26">
        <v>-4.9500000000000002E-2</v>
      </c>
      <c r="J7" s="26">
        <v>-0.1026</v>
      </c>
      <c r="K7" s="26">
        <v>-0.1179</v>
      </c>
      <c r="L7" s="26">
        <v>-0.26989999999999997</v>
      </c>
    </row>
    <row r="8" spans="1:16" x14ac:dyDescent="0.2">
      <c r="A8" s="26" t="s">
        <v>95</v>
      </c>
      <c r="B8" s="26">
        <v>-0.217</v>
      </c>
      <c r="C8" s="26">
        <v>-0.20949999999999999</v>
      </c>
      <c r="D8" s="26">
        <v>-0.25669999999999998</v>
      </c>
      <c r="E8" s="26">
        <v>-9.9699999999999997E-2</v>
      </c>
      <c r="F8" s="26">
        <v>-0.159</v>
      </c>
      <c r="G8" s="26">
        <v>2.7799999999999998E-2</v>
      </c>
      <c r="H8" s="26">
        <v>-6.1100000000000002E-2</v>
      </c>
      <c r="I8" s="26">
        <v>-6.2600000000000003E-2</v>
      </c>
      <c r="J8" s="26">
        <v>-9.6500000000000002E-2</v>
      </c>
      <c r="K8" s="26">
        <v>-3.9300000000000002E-2</v>
      </c>
      <c r="L8" s="26">
        <v>-0.1206</v>
      </c>
    </row>
    <row r="9" spans="1:16" x14ac:dyDescent="0.2">
      <c r="A9" s="27" t="s">
        <v>96</v>
      </c>
      <c r="B9" s="26">
        <v>-0.15490000000000001</v>
      </c>
      <c r="C9" s="26">
        <v>-0.1651</v>
      </c>
      <c r="D9" s="26">
        <v>-0.17050000000000001</v>
      </c>
      <c r="E9" s="26">
        <v>-4.4600000000000001E-2</v>
      </c>
      <c r="F9" s="26">
        <v>-0.10440000000000001</v>
      </c>
      <c r="G9" s="26">
        <v>-1.2E-2</v>
      </c>
      <c r="H9" s="26">
        <v>-1.7000000000000001E-2</v>
      </c>
      <c r="I9" s="26">
        <v>-2.1100000000000001E-2</v>
      </c>
      <c r="J9" s="26">
        <v>-3.61E-2</v>
      </c>
      <c r="K9" s="26">
        <v>4.5999999999999999E-3</v>
      </c>
      <c r="L9" s="26">
        <v>-6.08E-2</v>
      </c>
    </row>
    <row r="10" spans="1:16" x14ac:dyDescent="0.2">
      <c r="A10" s="26" t="s">
        <v>97</v>
      </c>
      <c r="B10" s="26">
        <v>0.24379999999999999</v>
      </c>
      <c r="C10" s="26">
        <v>0.15190000000000001</v>
      </c>
      <c r="D10" s="26">
        <v>0.1895</v>
      </c>
      <c r="E10" s="26">
        <v>0.32750000000000001</v>
      </c>
      <c r="F10" s="26">
        <v>0.35560000000000003</v>
      </c>
      <c r="G10" s="26">
        <v>-0.26169999999999999</v>
      </c>
      <c r="H10" s="26">
        <v>4.6800000000000001E-2</v>
      </c>
      <c r="I10" s="26">
        <v>2.5999999999999999E-3</v>
      </c>
      <c r="J10" s="26">
        <v>4.1799999999999997E-2</v>
      </c>
      <c r="K10" s="26">
        <v>0.2102</v>
      </c>
      <c r="L10" s="26">
        <v>0.31469999999999998</v>
      </c>
    </row>
    <row r="11" spans="1:16" x14ac:dyDescent="0.2">
      <c r="A11" s="27" t="s">
        <v>98</v>
      </c>
      <c r="B11" s="26">
        <v>0.2311</v>
      </c>
      <c r="C11" s="26">
        <v>0.1678</v>
      </c>
      <c r="D11" s="26">
        <v>0.2031</v>
      </c>
      <c r="E11" s="26">
        <v>0.20730000000000001</v>
      </c>
      <c r="F11" s="26">
        <v>0.27610000000000001</v>
      </c>
      <c r="G11" s="26">
        <v>-0.13489999999999999</v>
      </c>
      <c r="H11" s="26">
        <v>5.16E-2</v>
      </c>
      <c r="I11" s="26">
        <v>2.6700000000000002E-2</v>
      </c>
      <c r="J11" s="26">
        <v>4.7699999999999999E-2</v>
      </c>
      <c r="K11" s="26">
        <v>0.1159</v>
      </c>
      <c r="L11" s="26">
        <v>0.23860000000000001</v>
      </c>
    </row>
    <row r="12" spans="1:16" x14ac:dyDescent="0.2">
      <c r="A12" s="27" t="s">
        <v>99</v>
      </c>
      <c r="B12" s="26">
        <v>-0.2293</v>
      </c>
      <c r="C12" s="26">
        <v>-0.22339999999999999</v>
      </c>
      <c r="D12" s="26">
        <v>-0.22309999999999999</v>
      </c>
      <c r="E12" s="26">
        <v>-9.1399999999999995E-2</v>
      </c>
      <c r="F12" s="26">
        <v>-0.2263</v>
      </c>
      <c r="G12" s="28">
        <v>-5.0000000000000001E-4</v>
      </c>
      <c r="H12" s="26">
        <v>0.13619999999999999</v>
      </c>
      <c r="I12" s="26">
        <v>0.16569999999999999</v>
      </c>
      <c r="J12" s="26">
        <v>0.108</v>
      </c>
      <c r="K12" s="26">
        <v>0.06</v>
      </c>
      <c r="L12" s="26">
        <v>-7.0900000000000005E-2</v>
      </c>
    </row>
    <row r="13" spans="1:16" x14ac:dyDescent="0.2">
      <c r="A13" s="26" t="s">
        <v>100</v>
      </c>
      <c r="B13" s="26">
        <v>-4.8999999999999998E-3</v>
      </c>
      <c r="C13" s="26">
        <v>-5.2699999999999997E-2</v>
      </c>
      <c r="D13" s="26">
        <v>1.1900000000000001E-2</v>
      </c>
      <c r="E13" s="26">
        <v>0.11</v>
      </c>
      <c r="F13" s="26">
        <v>4.2099999999999999E-2</v>
      </c>
      <c r="G13" s="26">
        <v>-0.12609999999999999</v>
      </c>
      <c r="H13" s="26">
        <v>0.11550000000000001</v>
      </c>
      <c r="I13" s="26">
        <v>0.1019</v>
      </c>
      <c r="J13" s="26">
        <v>0.11219999999999999</v>
      </c>
      <c r="K13" s="26">
        <v>0.14030000000000001</v>
      </c>
      <c r="L13" s="26">
        <v>0.1105</v>
      </c>
    </row>
    <row r="14" spans="1:16" x14ac:dyDescent="0.2">
      <c r="A14" s="27" t="s">
        <v>101</v>
      </c>
      <c r="B14" s="26">
        <v>-2.8199999999999999E-2</v>
      </c>
      <c r="C14" s="26">
        <v>-4.8599999999999997E-2</v>
      </c>
      <c r="D14" s="26">
        <v>-2.8999999999999998E-3</v>
      </c>
      <c r="E14" s="26">
        <v>8.5000000000000006E-3</v>
      </c>
      <c r="F14" s="26">
        <v>-4.9099999999999998E-2</v>
      </c>
      <c r="G14" s="26">
        <v>-2.9499999999999998E-2</v>
      </c>
      <c r="H14" s="26">
        <v>3.6200000000000003E-2</v>
      </c>
      <c r="I14" s="26">
        <v>3.6700000000000003E-2</v>
      </c>
      <c r="J14" s="26">
        <v>5.4300000000000001E-2</v>
      </c>
      <c r="K14" s="26">
        <v>3.5299999999999998E-2</v>
      </c>
      <c r="L14" s="26">
        <v>-2.4E-2</v>
      </c>
    </row>
    <row r="15" spans="1:16" x14ac:dyDescent="0.2">
      <c r="A15" s="27" t="s">
        <v>102</v>
      </c>
      <c r="B15" s="26">
        <v>0.1163</v>
      </c>
      <c r="C15" s="26">
        <v>8.43E-2</v>
      </c>
      <c r="D15" s="26">
        <v>4.7E-2</v>
      </c>
      <c r="E15" s="26">
        <v>0.1236</v>
      </c>
      <c r="F15" s="26">
        <v>0.21010000000000001</v>
      </c>
      <c r="G15" s="26">
        <v>-7.8799999999999995E-2</v>
      </c>
      <c r="H15" s="26">
        <v>4.5699999999999998E-2</v>
      </c>
      <c r="I15" s="26">
        <v>2.7300000000000001E-2</v>
      </c>
      <c r="J15" s="26">
        <v>1.5E-3</v>
      </c>
      <c r="K15" s="26">
        <v>7.8200000000000006E-2</v>
      </c>
      <c r="L15" s="26">
        <v>0.19989999999999999</v>
      </c>
    </row>
    <row r="16" spans="1:16" x14ac:dyDescent="0.2">
      <c r="A16" s="27" t="s">
        <v>103</v>
      </c>
      <c r="B16" s="26">
        <v>-9.5500000000000002E-2</v>
      </c>
      <c r="C16" s="26">
        <v>-0.1137</v>
      </c>
      <c r="D16" s="26">
        <v>-0.15690000000000001</v>
      </c>
      <c r="E16" s="26">
        <v>5.6599999999999998E-2</v>
      </c>
      <c r="F16" s="26">
        <v>6.3899999999999998E-2</v>
      </c>
      <c r="G16" s="26">
        <v>-8.9700000000000002E-2</v>
      </c>
      <c r="H16" s="26">
        <v>7.5700000000000003E-2</v>
      </c>
      <c r="I16" s="26">
        <v>6.13E-2</v>
      </c>
      <c r="J16" s="26">
        <v>1.2200000000000001E-2</v>
      </c>
      <c r="K16" s="26">
        <v>9.7699999999999995E-2</v>
      </c>
      <c r="L16" s="26">
        <v>0.1285</v>
      </c>
    </row>
    <row r="17" spans="1:12" x14ac:dyDescent="0.2">
      <c r="A17" s="27" t="s">
        <v>104</v>
      </c>
      <c r="B17" s="26">
        <v>7.8899999999999998E-2</v>
      </c>
      <c r="C17" s="26">
        <v>4.6399999999999997E-2</v>
      </c>
      <c r="D17" s="26">
        <v>3.5000000000000001E-3</v>
      </c>
      <c r="E17" s="26">
        <v>0.12180000000000001</v>
      </c>
      <c r="F17" s="26">
        <v>0.1988</v>
      </c>
      <c r="G17" s="26">
        <v>-9.1300000000000006E-2</v>
      </c>
      <c r="H17" s="26">
        <v>5.5599999999999997E-2</v>
      </c>
      <c r="I17" s="26">
        <v>3.6400000000000002E-2</v>
      </c>
      <c r="J17" s="26">
        <v>2.5000000000000001E-3</v>
      </c>
      <c r="K17" s="26">
        <v>9.1399999999999995E-2</v>
      </c>
      <c r="L17" s="26">
        <v>0.2049</v>
      </c>
    </row>
    <row r="18" spans="1:12" x14ac:dyDescent="0.2">
      <c r="A18" s="26" t="s">
        <v>105</v>
      </c>
      <c r="B18" s="26">
        <v>0.13850000000000001</v>
      </c>
      <c r="C18" s="26">
        <v>0.1095</v>
      </c>
      <c r="D18" s="26">
        <v>0.1416</v>
      </c>
      <c r="E18" s="26">
        <v>0.14630000000000001</v>
      </c>
      <c r="F18" s="26">
        <v>0.17449999999999999</v>
      </c>
      <c r="G18" s="26">
        <v>-9.9500000000000005E-2</v>
      </c>
      <c r="H18" s="26">
        <v>6.5600000000000006E-2</v>
      </c>
      <c r="I18" s="26">
        <v>6.2399999999999997E-2</v>
      </c>
      <c r="J18" s="26">
        <v>8.1199999999999994E-2</v>
      </c>
      <c r="K18" s="26">
        <v>0.1057</v>
      </c>
      <c r="L18" s="26">
        <v>0.18529999999999999</v>
      </c>
    </row>
    <row r="19" spans="1:12" x14ac:dyDescent="0.2">
      <c r="A19" s="26" t="s">
        <v>106</v>
      </c>
      <c r="B19" s="26">
        <v>6.5199999999999994E-2</v>
      </c>
      <c r="C19" s="26">
        <v>3.5400000000000001E-2</v>
      </c>
      <c r="D19" s="26">
        <v>3.32E-2</v>
      </c>
      <c r="E19" s="26">
        <v>0.1278</v>
      </c>
      <c r="F19" s="26">
        <v>0.13109999999999999</v>
      </c>
      <c r="G19" s="26">
        <v>-0.1041</v>
      </c>
      <c r="H19" s="26">
        <v>1.5299999999999999E-2</v>
      </c>
      <c r="I19" s="26">
        <v>3.7000000000000002E-3</v>
      </c>
      <c r="J19" s="26">
        <v>1.18E-2</v>
      </c>
      <c r="K19" s="26">
        <v>8.48E-2</v>
      </c>
      <c r="L19" s="26">
        <v>0.12690000000000001</v>
      </c>
    </row>
    <row r="20" spans="1:12" x14ac:dyDescent="0.2">
      <c r="A20" s="27" t="s">
        <v>107</v>
      </c>
      <c r="B20" s="26">
        <v>4.6699999999999998E-2</v>
      </c>
      <c r="C20" s="26">
        <v>3.3399999999999999E-2</v>
      </c>
      <c r="D20" s="26">
        <v>1.35E-2</v>
      </c>
      <c r="E20" s="26">
        <v>8.4000000000000005E-2</v>
      </c>
      <c r="F20" s="26">
        <v>0.10299999999999999</v>
      </c>
      <c r="G20" s="26">
        <v>-6.8400000000000002E-2</v>
      </c>
      <c r="H20" s="26">
        <v>-1.66E-2</v>
      </c>
      <c r="I20" s="26">
        <v>-2.4500000000000001E-2</v>
      </c>
      <c r="J20" s="26">
        <v>-2.0400000000000001E-2</v>
      </c>
      <c r="K20" s="26">
        <v>4.3700000000000003E-2</v>
      </c>
      <c r="L20" s="26">
        <v>8.5999999999999993E-2</v>
      </c>
    </row>
    <row r="21" spans="1:12" x14ac:dyDescent="0.2">
      <c r="A21" s="27" t="s">
        <v>108</v>
      </c>
      <c r="B21" s="26">
        <v>-0.25829999999999997</v>
      </c>
      <c r="C21" s="26">
        <v>-0.20100000000000001</v>
      </c>
      <c r="D21" s="26">
        <v>-0.2351</v>
      </c>
      <c r="E21" s="26">
        <v>-0.2263</v>
      </c>
      <c r="F21" s="26">
        <v>-0.27050000000000002</v>
      </c>
      <c r="G21" s="26">
        <v>0.14649999999999999</v>
      </c>
      <c r="H21" s="26">
        <v>-1.5100000000000001E-2</v>
      </c>
      <c r="I21" s="26">
        <v>9.4999999999999998E-3</v>
      </c>
      <c r="J21" s="26">
        <v>-3.5999999999999997E-2</v>
      </c>
      <c r="K21" s="26">
        <v>-0.1038</v>
      </c>
      <c r="L21" s="26">
        <v>-0.2011</v>
      </c>
    </row>
    <row r="22" spans="1:12" x14ac:dyDescent="0.2">
      <c r="A22" s="26" t="s">
        <v>110</v>
      </c>
      <c r="B22" s="26">
        <v>-0.18340000000000001</v>
      </c>
      <c r="C22" s="26">
        <v>-0.16739999999999999</v>
      </c>
      <c r="D22" s="26">
        <v>-0.1867</v>
      </c>
      <c r="E22" s="26">
        <v>-7.22E-2</v>
      </c>
      <c r="F22" s="26">
        <v>-0.15640000000000001</v>
      </c>
      <c r="G22" s="26">
        <v>1.03E-2</v>
      </c>
      <c r="H22" s="26">
        <v>4.6300000000000001E-2</v>
      </c>
      <c r="I22" s="26">
        <v>5.67E-2</v>
      </c>
      <c r="J22" s="26">
        <v>2.3199999999999998E-2</v>
      </c>
      <c r="K22" s="26">
        <v>1.2E-2</v>
      </c>
      <c r="L22" s="26">
        <v>-7.6399999999999996E-2</v>
      </c>
    </row>
    <row r="23" spans="1:12" x14ac:dyDescent="0.2">
      <c r="A23" s="27" t="s">
        <v>128</v>
      </c>
      <c r="B23" s="26">
        <v>-0.2011</v>
      </c>
      <c r="C23" s="26">
        <v>-0.17580000000000001</v>
      </c>
      <c r="D23" s="26">
        <v>-0.1857</v>
      </c>
      <c r="E23" s="26">
        <v>-0.1226</v>
      </c>
      <c r="F23" s="26">
        <v>-0.20050000000000001</v>
      </c>
      <c r="G23" s="26">
        <v>5.4300000000000001E-2</v>
      </c>
      <c r="H23" s="26">
        <v>5.4399999999999997E-2</v>
      </c>
      <c r="I23" s="26">
        <v>6.9199999999999998E-2</v>
      </c>
      <c r="J23" s="26">
        <v>3.32E-2</v>
      </c>
      <c r="K23" s="26">
        <v>-1.7600000000000001E-2</v>
      </c>
      <c r="L23" s="26">
        <v>-0.1139</v>
      </c>
    </row>
    <row r="24" spans="1:12" x14ac:dyDescent="0.2">
      <c r="A24" s="26" t="s">
        <v>112</v>
      </c>
      <c r="B24" s="26">
        <v>-5.3100000000000001E-2</v>
      </c>
      <c r="C24" s="26">
        <v>-3.7400000000000003E-2</v>
      </c>
      <c r="D24" s="26">
        <v>-5.2900000000000003E-2</v>
      </c>
      <c r="E24" s="26">
        <v>-2.8799999999999999E-2</v>
      </c>
      <c r="F24" s="26">
        <v>-8.2299999999999998E-2</v>
      </c>
      <c r="G24" s="26">
        <v>1.0699999999999999E-2</v>
      </c>
      <c r="H24" s="26">
        <v>-4.36E-2</v>
      </c>
      <c r="I24" s="26">
        <v>-3.6499999999999998E-2</v>
      </c>
      <c r="J24" s="26">
        <v>-3.6700000000000003E-2</v>
      </c>
      <c r="K24" s="26">
        <v>-2.9700000000000001E-2</v>
      </c>
      <c r="L24" s="26">
        <v>-9.2299999999999993E-2</v>
      </c>
    </row>
    <row r="25" spans="1:12" x14ac:dyDescent="0.2">
      <c r="A25" s="26" t="s">
        <v>113</v>
      </c>
      <c r="B25" s="26">
        <v>-0.1961</v>
      </c>
      <c r="C25" s="26">
        <v>-0.156</v>
      </c>
      <c r="D25" s="26">
        <v>-0.19969999999999999</v>
      </c>
      <c r="E25" s="26">
        <v>-0.14199999999999999</v>
      </c>
      <c r="F25" s="26">
        <v>-0.21579999999999999</v>
      </c>
      <c r="G25" s="26">
        <v>7.5999999999999998E-2</v>
      </c>
      <c r="H25" s="26">
        <v>-1.72E-2</v>
      </c>
      <c r="I25" s="26">
        <v>1.5E-3</v>
      </c>
      <c r="J25" s="26">
        <v>-2.64E-2</v>
      </c>
      <c r="K25" s="26">
        <v>-5.9799999999999999E-2</v>
      </c>
      <c r="L25" s="26">
        <v>-0.17180000000000001</v>
      </c>
    </row>
    <row r="26" spans="1:12" x14ac:dyDescent="0.2">
      <c r="A26" s="27" t="s">
        <v>114</v>
      </c>
      <c r="B26" s="26">
        <v>-0.1928</v>
      </c>
      <c r="C26" s="26">
        <v>-0.1656</v>
      </c>
      <c r="D26" s="26">
        <v>-0.19289999999999999</v>
      </c>
      <c r="E26" s="26">
        <v>-0.1013</v>
      </c>
      <c r="F26" s="26">
        <v>-0.17710000000000001</v>
      </c>
      <c r="G26" s="26">
        <v>3.44E-2</v>
      </c>
      <c r="H26" s="26">
        <v>2.0999999999999999E-3</v>
      </c>
      <c r="I26" s="26">
        <v>1.8100000000000002E-2</v>
      </c>
      <c r="J26" s="26">
        <v>-6.7000000000000002E-3</v>
      </c>
      <c r="K26" s="26">
        <v>-2.29E-2</v>
      </c>
      <c r="L26" s="26">
        <v>-0.1195</v>
      </c>
    </row>
    <row r="27" spans="1:12" x14ac:dyDescent="0.2">
      <c r="A27" s="27" t="s">
        <v>134</v>
      </c>
      <c r="B27" s="26">
        <v>-0.10390000000000001</v>
      </c>
      <c r="C27" s="26">
        <v>-0.09</v>
      </c>
      <c r="D27" s="26">
        <v>-8.1199999999999994E-2</v>
      </c>
      <c r="E27" s="26">
        <v>-7.5200000000000003E-2</v>
      </c>
      <c r="F27" s="26">
        <v>-0.1231</v>
      </c>
      <c r="G27" s="26">
        <v>3.3599999999999998E-2</v>
      </c>
      <c r="H27" s="26">
        <v>2.24E-2</v>
      </c>
      <c r="I27" s="26">
        <v>3.6200000000000003E-2</v>
      </c>
      <c r="J27" s="26">
        <v>3.2199999999999999E-2</v>
      </c>
      <c r="K27" s="26">
        <v>-1.4200000000000001E-2</v>
      </c>
      <c r="L27" s="26">
        <v>-0.1024</v>
      </c>
    </row>
    <row r="28" spans="1:12" x14ac:dyDescent="0.2">
      <c r="A28" s="27" t="s">
        <v>116</v>
      </c>
      <c r="B28" s="26">
        <v>-0.12720000000000001</v>
      </c>
      <c r="C28" s="26">
        <v>-0.1012</v>
      </c>
      <c r="D28" s="26">
        <v>-0.08</v>
      </c>
      <c r="E28" s="26">
        <v>-8.43E-2</v>
      </c>
      <c r="F28" s="26">
        <v>-0.1419</v>
      </c>
      <c r="G28" s="26">
        <v>4.0399999999999998E-2</v>
      </c>
      <c r="H28" s="26">
        <v>4.7899999999999998E-2</v>
      </c>
      <c r="I28" s="26">
        <v>6.4699999999999994E-2</v>
      </c>
      <c r="J28" s="26">
        <v>5.74E-2</v>
      </c>
      <c r="K28" s="26">
        <v>-1.2E-2</v>
      </c>
      <c r="L28" s="26">
        <v>-8.2900000000000001E-2</v>
      </c>
    </row>
    <row r="29" spans="1:12" x14ac:dyDescent="0.2">
      <c r="A29" s="27" t="s">
        <v>117</v>
      </c>
      <c r="B29" s="26">
        <v>0.2268</v>
      </c>
      <c r="C29" s="26">
        <v>0.14549999999999999</v>
      </c>
      <c r="D29" s="26">
        <v>0.1394</v>
      </c>
      <c r="E29" s="26">
        <v>0.2863</v>
      </c>
      <c r="F29" s="26">
        <v>0.29770000000000002</v>
      </c>
      <c r="G29" s="26">
        <v>-0.22869999999999999</v>
      </c>
      <c r="H29" s="26">
        <v>3.6700000000000003E-2</v>
      </c>
      <c r="I29" s="28">
        <v>-5.0000000000000001E-4</v>
      </c>
      <c r="J29" s="26">
        <v>8.6999999999999994E-3</v>
      </c>
      <c r="K29" s="26">
        <v>0.17219999999999999</v>
      </c>
      <c r="L29" s="26">
        <v>0.25359999999999999</v>
      </c>
    </row>
    <row r="30" spans="1:12" x14ac:dyDescent="0.2">
      <c r="A30" s="27" t="s">
        <v>118</v>
      </c>
      <c r="B30" s="26">
        <v>-0.33729999999999999</v>
      </c>
      <c r="C30" s="26">
        <v>-0.21079999999999999</v>
      </c>
      <c r="D30" s="26">
        <v>-0.2336</v>
      </c>
      <c r="E30" s="26">
        <v>-0.36990000000000001</v>
      </c>
      <c r="F30" s="26">
        <v>-0.40329999999999999</v>
      </c>
      <c r="G30" s="26">
        <v>0.26740000000000003</v>
      </c>
      <c r="H30" s="26">
        <v>8.3099999999999993E-2</v>
      </c>
      <c r="I30" s="26">
        <v>0.15079999999999999</v>
      </c>
      <c r="J30" s="26">
        <v>8.4500000000000006E-2</v>
      </c>
      <c r="K30" s="26">
        <v>-0.15279999999999999</v>
      </c>
      <c r="L30" s="26">
        <v>-0.2596</v>
      </c>
    </row>
    <row r="31" spans="1:12" x14ac:dyDescent="0.2">
      <c r="A31" s="27" t="s">
        <v>122</v>
      </c>
      <c r="B31" s="26">
        <v>-0.2324</v>
      </c>
      <c r="C31" s="26">
        <v>-0.1384</v>
      </c>
      <c r="D31" s="26">
        <v>-0.1593</v>
      </c>
      <c r="E31" s="26">
        <v>-0.31840000000000002</v>
      </c>
      <c r="F31" s="26">
        <v>-0.30559999999999998</v>
      </c>
      <c r="G31" s="26">
        <v>0.25700000000000001</v>
      </c>
      <c r="H31" s="26">
        <v>-2.2499999999999999E-2</v>
      </c>
      <c r="I31" s="26">
        <v>2.7099999999999999E-2</v>
      </c>
      <c r="J31" s="26">
        <v>-1.8E-3</v>
      </c>
      <c r="K31" s="26">
        <v>-0.19040000000000001</v>
      </c>
      <c r="L31" s="26">
        <v>-0.25669999999999998</v>
      </c>
    </row>
    <row r="32" spans="1:12" x14ac:dyDescent="0.2">
      <c r="A32" s="26" t="s">
        <v>124</v>
      </c>
      <c r="B32" s="26">
        <v>0.1598</v>
      </c>
      <c r="C32" s="26">
        <v>0.14249999999999999</v>
      </c>
      <c r="D32" s="26">
        <v>0.1341</v>
      </c>
      <c r="E32" s="26">
        <v>9.1800000000000007E-2</v>
      </c>
      <c r="F32" s="26">
        <v>0.16020000000000001</v>
      </c>
      <c r="G32" s="26">
        <v>-3.3700000000000001E-2</v>
      </c>
      <c r="H32" s="26">
        <v>-4.1200000000000001E-2</v>
      </c>
      <c r="I32" s="26">
        <v>-5.04E-2</v>
      </c>
      <c r="J32" s="26">
        <v>-3.15E-2</v>
      </c>
      <c r="K32" s="26">
        <v>9.4000000000000004E-3</v>
      </c>
      <c r="L32" s="26">
        <v>9.5000000000000001E-2</v>
      </c>
    </row>
    <row r="33" spans="1:12" x14ac:dyDescent="0.2">
      <c r="A33" s="26" t="s">
        <v>125</v>
      </c>
      <c r="B33" s="26">
        <v>0.13900000000000001</v>
      </c>
      <c r="C33" s="26">
        <v>0.1152</v>
      </c>
      <c r="D33" s="26">
        <v>0.1032</v>
      </c>
      <c r="E33" s="26">
        <v>0.1056</v>
      </c>
      <c r="F33" s="26">
        <v>0.15310000000000001</v>
      </c>
      <c r="G33" s="26">
        <v>-5.96E-2</v>
      </c>
      <c r="H33" s="26">
        <v>-3.7400000000000003E-2</v>
      </c>
      <c r="I33" s="26">
        <v>-4.9700000000000001E-2</v>
      </c>
      <c r="J33" s="26">
        <v>-3.3099999999999997E-2</v>
      </c>
      <c r="K33" s="26">
        <v>2.9600000000000001E-2</v>
      </c>
      <c r="L33" s="26">
        <v>9.6000000000000002E-2</v>
      </c>
    </row>
    <row r="34" spans="1:12" x14ac:dyDescent="0.2">
      <c r="A34" s="27" t="s">
        <v>126</v>
      </c>
      <c r="B34" s="26">
        <v>0.1002</v>
      </c>
      <c r="C34" s="26">
        <v>7.7299999999999994E-2</v>
      </c>
      <c r="D34" s="26">
        <v>6.3100000000000003E-2</v>
      </c>
      <c r="E34" s="26">
        <v>9.1200000000000003E-2</v>
      </c>
      <c r="F34" s="26">
        <v>0.12690000000000001</v>
      </c>
      <c r="G34" s="26">
        <v>-6.0199999999999997E-2</v>
      </c>
      <c r="H34" s="26">
        <v>-1.44E-2</v>
      </c>
      <c r="I34" s="26">
        <v>-2.7300000000000001E-2</v>
      </c>
      <c r="J34" s="26">
        <v>-2.3099999999999999E-2</v>
      </c>
      <c r="K34" s="26">
        <v>3.61E-2</v>
      </c>
      <c r="L34" s="26">
        <v>9.2700000000000005E-2</v>
      </c>
    </row>
    <row r="35" spans="1:12" x14ac:dyDescent="0.2">
      <c r="A35" s="27" t="s">
        <v>127</v>
      </c>
      <c r="B35" s="26">
        <v>-3.7900000000000003E-2</v>
      </c>
      <c r="C35" s="26">
        <v>-1.7999999999999999E-2</v>
      </c>
      <c r="D35" s="26">
        <v>6.6E-3</v>
      </c>
      <c r="E35" s="26">
        <v>-5.3600000000000002E-2</v>
      </c>
      <c r="F35" s="26">
        <v>-4.4999999999999998E-2</v>
      </c>
      <c r="G35" s="26">
        <v>4.0899999999999999E-2</v>
      </c>
      <c r="H35" s="26">
        <v>8.6800000000000002E-2</v>
      </c>
      <c r="I35" s="26">
        <v>0.10390000000000001</v>
      </c>
      <c r="J35" s="26">
        <v>8.8599999999999998E-2</v>
      </c>
      <c r="K35" s="26">
        <v>2.3E-3</v>
      </c>
      <c r="L35" s="26">
        <v>6.1999999999999998E-3</v>
      </c>
    </row>
    <row r="38" spans="1:12" x14ac:dyDescent="0.2">
      <c r="A38" s="32" t="s">
        <v>135</v>
      </c>
    </row>
    <row r="39" spans="1:12" x14ac:dyDescent="0.2">
      <c r="A39" s="26"/>
      <c r="B39" s="27" t="s">
        <v>123</v>
      </c>
      <c r="C39" s="27" t="s">
        <v>121</v>
      </c>
      <c r="D39" s="27" t="s">
        <v>111</v>
      </c>
      <c r="E39" s="27" t="s">
        <v>119</v>
      </c>
      <c r="F39" s="27" t="s">
        <v>109</v>
      </c>
      <c r="G39" s="27" t="s">
        <v>120</v>
      </c>
      <c r="H39" s="26" t="s">
        <v>65</v>
      </c>
      <c r="I39" s="26" t="s">
        <v>62</v>
      </c>
      <c r="J39" s="26" t="s">
        <v>55</v>
      </c>
      <c r="K39" s="26" t="s">
        <v>58</v>
      </c>
      <c r="L39" s="26" t="s">
        <v>51</v>
      </c>
    </row>
    <row r="40" spans="1:12" x14ac:dyDescent="0.2">
      <c r="A40" s="27" t="s">
        <v>93</v>
      </c>
      <c r="B40" s="28">
        <v>8.9999999999999998E-4</v>
      </c>
      <c r="C40" s="26">
        <v>2.1999999999999999E-2</v>
      </c>
      <c r="D40" s="26">
        <v>1E-3</v>
      </c>
      <c r="E40" s="26">
        <v>1E-3</v>
      </c>
      <c r="F40" s="26">
        <v>2.8E-3</v>
      </c>
      <c r="G40" s="26">
        <v>1.14E-2</v>
      </c>
      <c r="H40" s="26">
        <v>0.214</v>
      </c>
      <c r="I40" s="26">
        <v>0.45369999999999999</v>
      </c>
      <c r="J40" s="26">
        <v>0.10680000000000001</v>
      </c>
      <c r="K40" s="26">
        <v>2.0199999999999999E-2</v>
      </c>
      <c r="L40" s="26">
        <v>1.24E-2</v>
      </c>
    </row>
    <row r="41" spans="1:12" x14ac:dyDescent="0.2">
      <c r="A41" s="27" t="s">
        <v>94</v>
      </c>
      <c r="B41" s="28">
        <v>2.51E-12</v>
      </c>
      <c r="C41" s="28">
        <v>5.6699999999999998E-8</v>
      </c>
      <c r="D41" s="28">
        <v>3.2499999999999998E-13</v>
      </c>
      <c r="E41" s="28">
        <v>6.72E-6</v>
      </c>
      <c r="F41" s="28">
        <v>1.73E-10</v>
      </c>
      <c r="G41" s="26">
        <v>1.66E-2</v>
      </c>
      <c r="H41" s="26">
        <v>0.11559999999999999</v>
      </c>
      <c r="I41" s="26">
        <v>0.2651</v>
      </c>
      <c r="J41" s="26">
        <v>2.0400000000000001E-2</v>
      </c>
      <c r="K41" s="26">
        <v>9.5999999999999992E-3</v>
      </c>
      <c r="L41" s="28">
        <v>5.5500000000000001E-9</v>
      </c>
    </row>
    <row r="42" spans="1:12" x14ac:dyDescent="0.2">
      <c r="A42" s="26" t="s">
        <v>95</v>
      </c>
      <c r="B42" s="26">
        <v>1.6500000000000001E-2</v>
      </c>
      <c r="C42" s="26">
        <v>2.75E-2</v>
      </c>
      <c r="D42" s="26">
        <v>5.2400000000000002E-2</v>
      </c>
      <c r="E42" s="26">
        <v>0.14699999999999999</v>
      </c>
      <c r="F42" s="26">
        <v>1.54E-2</v>
      </c>
      <c r="G42" s="26">
        <v>0.68759999999999999</v>
      </c>
      <c r="H42" s="26">
        <v>0.59430000000000005</v>
      </c>
      <c r="I42" s="26">
        <v>0.61750000000000005</v>
      </c>
      <c r="J42" s="26">
        <v>0.45519999999999999</v>
      </c>
      <c r="K42" s="26">
        <v>0.59989999999999999</v>
      </c>
      <c r="L42" s="26">
        <v>0.16370000000000001</v>
      </c>
    </row>
    <row r="43" spans="1:12" x14ac:dyDescent="0.2">
      <c r="A43" s="27" t="s">
        <v>96</v>
      </c>
      <c r="B43" s="26">
        <v>6.1600000000000002E-2</v>
      </c>
      <c r="C43" s="26">
        <v>6.3799999999999996E-2</v>
      </c>
      <c r="D43" s="26">
        <v>0.15709999999999999</v>
      </c>
      <c r="E43" s="26">
        <v>0.4597</v>
      </c>
      <c r="F43" s="26">
        <v>9.0300000000000005E-2</v>
      </c>
      <c r="G43" s="26">
        <v>0.84930000000000005</v>
      </c>
      <c r="H43" s="26">
        <v>0.87070000000000003</v>
      </c>
      <c r="I43" s="26">
        <v>0.8569</v>
      </c>
      <c r="J43" s="26">
        <v>0.75960000000000005</v>
      </c>
      <c r="K43" s="26">
        <v>0.93959999999999999</v>
      </c>
      <c r="L43" s="26">
        <v>0.42180000000000001</v>
      </c>
    </row>
    <row r="44" spans="1:12" x14ac:dyDescent="0.2">
      <c r="A44" s="26" t="s">
        <v>97</v>
      </c>
      <c r="B44" s="28">
        <v>2.0000000000000001E-4</v>
      </c>
      <c r="C44" s="26">
        <v>2.35E-2</v>
      </c>
      <c r="D44" s="26">
        <v>8.3999999999999995E-3</v>
      </c>
      <c r="E44" s="28">
        <v>1.26E-5</v>
      </c>
      <c r="F44" s="28">
        <v>4.6499999999999999E-8</v>
      </c>
      <c r="G44" s="28">
        <v>2.9999999999999997E-4</v>
      </c>
      <c r="H44" s="26">
        <v>0.379</v>
      </c>
      <c r="I44" s="26">
        <v>0.96260000000000001</v>
      </c>
      <c r="J44" s="26">
        <v>0.45019999999999999</v>
      </c>
      <c r="K44" s="28">
        <v>8.9999999999999998E-4</v>
      </c>
      <c r="L44" s="28">
        <v>2.17E-6</v>
      </c>
    </row>
    <row r="45" spans="1:12" x14ac:dyDescent="0.2">
      <c r="A45" s="27" t="s">
        <v>98</v>
      </c>
      <c r="B45" s="28">
        <v>1.39E-9</v>
      </c>
      <c r="C45" s="28">
        <v>6.4999999999999994E-5</v>
      </c>
      <c r="D45" s="28">
        <v>1.68E-6</v>
      </c>
      <c r="E45" s="28">
        <v>1.22E-5</v>
      </c>
      <c r="F45" s="28">
        <v>6.3500000000000002E-12</v>
      </c>
      <c r="G45" s="26">
        <v>3.7000000000000002E-3</v>
      </c>
      <c r="H45" s="26">
        <v>0.21740000000000001</v>
      </c>
      <c r="I45" s="26">
        <v>0.55079999999999996</v>
      </c>
      <c r="J45" s="26">
        <v>0.25580000000000003</v>
      </c>
      <c r="K45" s="26">
        <v>6.6E-3</v>
      </c>
      <c r="L45" s="28">
        <v>1.2700000000000001E-7</v>
      </c>
    </row>
    <row r="46" spans="1:12" x14ac:dyDescent="0.2">
      <c r="A46" s="27" t="s">
        <v>99</v>
      </c>
      <c r="B46" s="26">
        <v>2.5100000000000001E-2</v>
      </c>
      <c r="C46" s="26">
        <v>2.5899999999999999E-2</v>
      </c>
      <c r="D46" s="26">
        <v>2.7799999999999998E-2</v>
      </c>
      <c r="E46" s="26">
        <v>0.38290000000000002</v>
      </c>
      <c r="F46" s="26">
        <v>4.8399999999999999E-2</v>
      </c>
      <c r="G46" s="26">
        <v>0.99629999999999996</v>
      </c>
      <c r="H46" s="26">
        <v>0.12529999999999999</v>
      </c>
      <c r="I46" s="26">
        <v>9.1700000000000004E-2</v>
      </c>
      <c r="J46" s="26">
        <v>0.26429999999999998</v>
      </c>
      <c r="K46" s="26">
        <v>0.503</v>
      </c>
      <c r="L46" s="26">
        <v>0.45810000000000001</v>
      </c>
    </row>
    <row r="47" spans="1:12" x14ac:dyDescent="0.2">
      <c r="A47" s="26" t="s">
        <v>100</v>
      </c>
      <c r="B47" s="26">
        <v>0.93149999999999999</v>
      </c>
      <c r="C47" s="26">
        <v>0.36809999999999998</v>
      </c>
      <c r="D47" s="26">
        <v>0.83620000000000005</v>
      </c>
      <c r="E47" s="26">
        <v>4.9700000000000001E-2</v>
      </c>
      <c r="F47" s="26">
        <v>0.50170000000000003</v>
      </c>
      <c r="G47" s="26">
        <v>2.69E-2</v>
      </c>
      <c r="H47" s="26">
        <v>2.5999999999999999E-2</v>
      </c>
      <c r="I47" s="26">
        <v>8.1900000000000001E-2</v>
      </c>
      <c r="J47" s="26">
        <v>5.8999999999999997E-2</v>
      </c>
      <c r="K47" s="26">
        <v>4.4000000000000003E-3</v>
      </c>
      <c r="L47" s="26">
        <v>2.93E-2</v>
      </c>
    </row>
    <row r="48" spans="1:12" x14ac:dyDescent="0.2">
      <c r="A48" s="27" t="s">
        <v>101</v>
      </c>
      <c r="B48" s="26">
        <v>0.60760000000000003</v>
      </c>
      <c r="C48" s="26">
        <v>0.40279999999999999</v>
      </c>
      <c r="D48" s="26">
        <v>0.95660000000000001</v>
      </c>
      <c r="E48" s="26">
        <v>0.86399999999999999</v>
      </c>
      <c r="F48" s="26">
        <v>0.41210000000000002</v>
      </c>
      <c r="G48" s="26">
        <v>0.56899999999999995</v>
      </c>
      <c r="H48" s="26">
        <v>0.5464</v>
      </c>
      <c r="I48" s="26">
        <v>0.58089999999999997</v>
      </c>
      <c r="J48" s="26">
        <v>0.40570000000000001</v>
      </c>
      <c r="K48" s="26">
        <v>0.49399999999999999</v>
      </c>
      <c r="L48" s="26">
        <v>0.59919999999999995</v>
      </c>
    </row>
    <row r="49" spans="1:12" x14ac:dyDescent="0.2">
      <c r="A49" s="27" t="s">
        <v>102</v>
      </c>
      <c r="B49" s="26">
        <v>2.2000000000000001E-3</v>
      </c>
      <c r="C49" s="26">
        <v>3.56E-2</v>
      </c>
      <c r="D49" s="26">
        <v>0.2782</v>
      </c>
      <c r="E49" s="26">
        <v>4.8999999999999998E-3</v>
      </c>
      <c r="F49" s="28">
        <v>1.0700000000000001E-7</v>
      </c>
      <c r="G49" s="26">
        <v>9.3799999999999994E-2</v>
      </c>
      <c r="H49" s="26">
        <v>0.27389999999999998</v>
      </c>
      <c r="I49" s="26">
        <v>0.53420000000000001</v>
      </c>
      <c r="J49" s="26">
        <v>0.97260000000000002</v>
      </c>
      <c r="K49" s="26">
        <v>7.3300000000000004E-2</v>
      </c>
      <c r="L49" s="28">
        <v>5.9200000000000001E-7</v>
      </c>
    </row>
    <row r="50" spans="1:12" x14ac:dyDescent="0.2">
      <c r="A50" s="27" t="s">
        <v>103</v>
      </c>
      <c r="B50" s="26">
        <v>4.5199999999999997E-2</v>
      </c>
      <c r="C50" s="26">
        <v>4.07E-2</v>
      </c>
      <c r="D50" s="26">
        <v>5.7000000000000002E-3</v>
      </c>
      <c r="E50" s="26">
        <v>0.31080000000000002</v>
      </c>
      <c r="F50" s="26">
        <v>0.17050000000000001</v>
      </c>
      <c r="G50" s="26">
        <v>0.13700000000000001</v>
      </c>
      <c r="H50" s="26">
        <v>9.8199999999999996E-2</v>
      </c>
      <c r="I50" s="26">
        <v>0.1842</v>
      </c>
      <c r="J50" s="26">
        <v>0.77769999999999995</v>
      </c>
      <c r="K50" s="26">
        <v>8.1799999999999998E-2</v>
      </c>
      <c r="L50" s="26">
        <v>1.44E-2</v>
      </c>
    </row>
    <row r="51" spans="1:12" x14ac:dyDescent="0.2">
      <c r="A51" s="27" t="s">
        <v>104</v>
      </c>
      <c r="B51" s="26">
        <v>3.6799999999999999E-2</v>
      </c>
      <c r="C51" s="26">
        <v>0.25719999999999998</v>
      </c>
      <c r="D51" s="26">
        <v>0.93659999999999999</v>
      </c>
      <c r="E51" s="26">
        <v>5.0000000000000001E-3</v>
      </c>
      <c r="F51" s="28">
        <v>2.0100000000000001E-7</v>
      </c>
      <c r="G51" s="26">
        <v>5.2499999999999998E-2</v>
      </c>
      <c r="H51" s="26">
        <v>0.1729</v>
      </c>
      <c r="I51" s="26">
        <v>0.39129999999999998</v>
      </c>
      <c r="J51" s="26">
        <v>0.95169999999999999</v>
      </c>
      <c r="K51" s="26">
        <v>3.8199999999999998E-2</v>
      </c>
      <c r="L51" s="28">
        <v>2.2000000000000001E-7</v>
      </c>
    </row>
    <row r="52" spans="1:12" x14ac:dyDescent="0.2">
      <c r="A52" s="26" t="s">
        <v>105</v>
      </c>
      <c r="B52" s="26">
        <v>6.8999999999999999E-3</v>
      </c>
      <c r="C52" s="26">
        <v>4.1599999999999998E-2</v>
      </c>
      <c r="D52" s="26">
        <v>1.0800000000000001E-2</v>
      </c>
      <c r="E52" s="26">
        <v>1.0500000000000001E-2</v>
      </c>
      <c r="F52" s="28">
        <v>5.0000000000000001E-4</v>
      </c>
      <c r="G52" s="26">
        <v>9.2399999999999996E-2</v>
      </c>
      <c r="H52" s="26">
        <v>0.20619999999999999</v>
      </c>
      <c r="I52" s="26">
        <v>0.22670000000000001</v>
      </c>
      <c r="J52" s="26">
        <v>0.1198</v>
      </c>
      <c r="K52" s="26">
        <v>6.6100000000000006E-2</v>
      </c>
      <c r="L52" s="28">
        <v>8.0000000000000004E-4</v>
      </c>
    </row>
    <row r="53" spans="1:12" x14ac:dyDescent="0.2">
      <c r="A53" s="26" t="s">
        <v>106</v>
      </c>
      <c r="B53" s="26">
        <v>6.0999999999999999E-2</v>
      </c>
      <c r="C53" s="26">
        <v>0.35360000000000003</v>
      </c>
      <c r="D53" s="26">
        <v>0.379</v>
      </c>
      <c r="E53" s="26">
        <v>3.8999999999999998E-3</v>
      </c>
      <c r="F53" s="28">
        <v>1E-4</v>
      </c>
      <c r="G53" s="26">
        <v>1.7500000000000002E-2</v>
      </c>
      <c r="H53" s="26">
        <v>0.64380000000000004</v>
      </c>
      <c r="I53" s="26">
        <v>0.91139999999999999</v>
      </c>
      <c r="J53" s="26">
        <v>0.72760000000000002</v>
      </c>
      <c r="K53" s="26">
        <v>2.8299999999999999E-2</v>
      </c>
      <c r="L53" s="28">
        <v>5.9999999999999995E-4</v>
      </c>
    </row>
    <row r="54" spans="1:12" x14ac:dyDescent="0.2">
      <c r="A54" s="27" t="s">
        <v>107</v>
      </c>
      <c r="B54" s="26">
        <v>0.14149999999999999</v>
      </c>
      <c r="C54" s="26">
        <v>0.29360000000000003</v>
      </c>
      <c r="D54" s="26">
        <v>0.67910000000000004</v>
      </c>
      <c r="E54" s="26">
        <v>1.0200000000000001E-2</v>
      </c>
      <c r="F54" s="28">
        <v>6.9999999999999999E-4</v>
      </c>
      <c r="G54" s="26">
        <v>4.2099999999999999E-2</v>
      </c>
      <c r="H54" s="26">
        <v>0.59819999999999995</v>
      </c>
      <c r="I54" s="26">
        <v>0.44159999999999999</v>
      </c>
      <c r="J54" s="26">
        <v>0.54559999999999997</v>
      </c>
      <c r="K54" s="26">
        <v>0.1268</v>
      </c>
      <c r="L54" s="26">
        <v>2E-3</v>
      </c>
    </row>
    <row r="55" spans="1:12" x14ac:dyDescent="0.2">
      <c r="A55" s="27" t="s">
        <v>108</v>
      </c>
      <c r="B55" s="28">
        <v>2.79E-7</v>
      </c>
      <c r="C55" s="28">
        <v>2.9999999999999997E-4</v>
      </c>
      <c r="D55" s="28">
        <v>4.4100000000000001E-6</v>
      </c>
      <c r="E55" s="28">
        <v>1.6399999999999999E-5</v>
      </c>
      <c r="F55" s="28">
        <v>1.1999999999999999E-7</v>
      </c>
      <c r="G55" s="26">
        <v>8.6999999999999994E-3</v>
      </c>
      <c r="H55" s="26">
        <v>0.77239999999999998</v>
      </c>
      <c r="I55" s="26">
        <v>0.86080000000000001</v>
      </c>
      <c r="J55" s="26">
        <v>0.49120000000000003</v>
      </c>
      <c r="K55" s="26">
        <v>6.0100000000000001E-2</v>
      </c>
      <c r="L55" s="28">
        <v>8.2100000000000003E-5</v>
      </c>
    </row>
    <row r="56" spans="1:12" x14ac:dyDescent="0.2">
      <c r="A56" s="26" t="s">
        <v>110</v>
      </c>
      <c r="B56" s="28">
        <v>4.7700000000000001E-12</v>
      </c>
      <c r="C56" s="28">
        <v>1.24E-8</v>
      </c>
      <c r="D56" s="28">
        <v>1.79E-9</v>
      </c>
      <c r="E56" s="26">
        <v>3.04E-2</v>
      </c>
      <c r="F56" s="28">
        <v>3.4900000000000001E-8</v>
      </c>
      <c r="G56" s="26">
        <v>0.7601</v>
      </c>
      <c r="H56" s="26">
        <v>9.0800000000000006E-2</v>
      </c>
      <c r="I56" s="26">
        <v>5.1799999999999999E-2</v>
      </c>
      <c r="J56" s="26">
        <v>0.43390000000000001</v>
      </c>
      <c r="K56" s="26">
        <v>0.69230000000000003</v>
      </c>
      <c r="L56" s="26">
        <v>9.9000000000000008E-3</v>
      </c>
    </row>
    <row r="57" spans="1:12" x14ac:dyDescent="0.2">
      <c r="A57" s="27" t="s">
        <v>128</v>
      </c>
      <c r="B57" s="28">
        <v>4.9600000000000002E-11</v>
      </c>
      <c r="C57" s="28">
        <v>2.8699999999999998E-9</v>
      </c>
      <c r="D57" s="28">
        <v>4.0100000000000002E-8</v>
      </c>
      <c r="E57" s="28">
        <v>8.9999999999999998E-4</v>
      </c>
      <c r="F57" s="28">
        <v>1.6000000000000001E-9</v>
      </c>
      <c r="G57" s="26">
        <v>0.1414</v>
      </c>
      <c r="H57" s="26">
        <v>0.1179</v>
      </c>
      <c r="I57" s="26">
        <v>6.1800000000000001E-2</v>
      </c>
      <c r="J57" s="26">
        <v>0.37940000000000002</v>
      </c>
      <c r="K57" s="26">
        <v>0.60519999999999996</v>
      </c>
      <c r="L57" s="26">
        <v>1.5E-3</v>
      </c>
    </row>
    <row r="58" spans="1:12" x14ac:dyDescent="0.2">
      <c r="A58" s="26" t="s">
        <v>112</v>
      </c>
      <c r="B58" s="26">
        <v>0.39269999999999999</v>
      </c>
      <c r="C58" s="26">
        <v>0.55989999999999995</v>
      </c>
      <c r="D58" s="26">
        <v>0.41570000000000001</v>
      </c>
      <c r="E58" s="26">
        <v>0.67620000000000002</v>
      </c>
      <c r="F58" s="26">
        <v>0.21310000000000001</v>
      </c>
      <c r="G58" s="26">
        <v>0.87790000000000001</v>
      </c>
      <c r="H58" s="26">
        <v>0.53920000000000001</v>
      </c>
      <c r="I58" s="26">
        <v>0.62649999999999995</v>
      </c>
      <c r="J58" s="26">
        <v>0.61990000000000001</v>
      </c>
      <c r="K58" s="26">
        <v>0.65969999999999995</v>
      </c>
      <c r="L58" s="26">
        <v>0.1666</v>
      </c>
    </row>
    <row r="59" spans="1:12" x14ac:dyDescent="0.2">
      <c r="A59" s="26" t="s">
        <v>113</v>
      </c>
      <c r="B59" s="28">
        <v>2.4399999999999998E-9</v>
      </c>
      <c r="C59" s="28">
        <v>3.1499999999999999E-6</v>
      </c>
      <c r="D59" s="28">
        <v>8.0400000000000005E-8</v>
      </c>
      <c r="E59" s="28">
        <v>8.0000000000000004E-4</v>
      </c>
      <c r="F59" s="28">
        <v>1.77E-8</v>
      </c>
      <c r="G59" s="26">
        <v>6.3700000000000007E-2</v>
      </c>
      <c r="H59" s="26">
        <v>0.56950000000000001</v>
      </c>
      <c r="I59" s="26">
        <v>0.96530000000000005</v>
      </c>
      <c r="J59" s="26">
        <v>0.47210000000000002</v>
      </c>
      <c r="K59" s="26">
        <v>9.1800000000000007E-2</v>
      </c>
      <c r="L59" s="28">
        <v>1.3200000000000001E-5</v>
      </c>
    </row>
    <row r="60" spans="1:12" x14ac:dyDescent="0.2">
      <c r="A60" s="27" t="s">
        <v>114</v>
      </c>
      <c r="B60" s="28">
        <v>7.1399999999999997E-16</v>
      </c>
      <c r="C60" s="28">
        <v>1.6900000000000001E-11</v>
      </c>
      <c r="D60" s="28">
        <v>2.1999999999999999E-10</v>
      </c>
      <c r="E60" s="26">
        <v>2E-3</v>
      </c>
      <c r="F60" s="28">
        <v>3.8099999999999998E-10</v>
      </c>
      <c r="G60" s="26">
        <v>0.28060000000000002</v>
      </c>
      <c r="H60" s="26">
        <v>0.93759999999999999</v>
      </c>
      <c r="I60" s="26">
        <v>0.54079999999999995</v>
      </c>
      <c r="J60" s="26">
        <v>0.83579999999999999</v>
      </c>
      <c r="K60" s="26">
        <v>0.41810000000000003</v>
      </c>
      <c r="L60" s="28">
        <v>4.85E-5</v>
      </c>
    </row>
    <row r="61" spans="1:12" x14ac:dyDescent="0.2">
      <c r="A61" s="27" t="s">
        <v>115</v>
      </c>
      <c r="B61" s="26">
        <v>0.1183</v>
      </c>
      <c r="C61" s="26">
        <v>0.20760000000000001</v>
      </c>
      <c r="D61" s="26">
        <v>0.29160000000000003</v>
      </c>
      <c r="E61" s="26">
        <v>0.33339999999999997</v>
      </c>
      <c r="F61" s="26">
        <v>7.3300000000000004E-2</v>
      </c>
      <c r="G61" s="26">
        <v>0.6774</v>
      </c>
      <c r="H61" s="26">
        <v>0.75109999999999999</v>
      </c>
      <c r="I61" s="26">
        <v>0.62819999999999998</v>
      </c>
      <c r="J61" s="26">
        <v>0.6633</v>
      </c>
      <c r="K61" s="26">
        <v>0.84540000000000004</v>
      </c>
      <c r="L61" s="26">
        <v>0.1439</v>
      </c>
    </row>
    <row r="62" spans="1:12" x14ac:dyDescent="0.2">
      <c r="A62" s="27" t="s">
        <v>116</v>
      </c>
      <c r="B62" s="28">
        <v>2.0000000000000001E-4</v>
      </c>
      <c r="C62" s="26">
        <v>3.8E-3</v>
      </c>
      <c r="D62" s="26">
        <v>9.2999999999999992E-3</v>
      </c>
      <c r="E62" s="26">
        <v>7.4000000000000003E-3</v>
      </c>
      <c r="F62" s="28">
        <v>2.0000000000000001E-4</v>
      </c>
      <c r="G62" s="26">
        <v>0.19400000000000001</v>
      </c>
      <c r="H62" s="26">
        <v>0.2235</v>
      </c>
      <c r="I62" s="26">
        <v>0.13450000000000001</v>
      </c>
      <c r="J62" s="26">
        <v>0.1948</v>
      </c>
      <c r="K62" s="26">
        <v>0.70320000000000005</v>
      </c>
      <c r="L62" s="26">
        <v>3.7000000000000002E-3</v>
      </c>
    </row>
    <row r="63" spans="1:12" x14ac:dyDescent="0.2">
      <c r="A63" s="27" t="s">
        <v>117</v>
      </c>
      <c r="B63" s="28">
        <v>4.0000000000000002E-4</v>
      </c>
      <c r="C63" s="26">
        <v>1.67E-2</v>
      </c>
      <c r="D63" s="26">
        <v>3.09E-2</v>
      </c>
      <c r="E63" s="28">
        <v>2.76E-5</v>
      </c>
      <c r="F63" s="28">
        <v>1.5099999999999999E-5</v>
      </c>
      <c r="G63" s="26">
        <v>1E-3</v>
      </c>
      <c r="H63" s="26">
        <v>0.57569999999999999</v>
      </c>
      <c r="I63" s="26">
        <v>0.99439999999999995</v>
      </c>
      <c r="J63" s="26">
        <v>0.89839999999999998</v>
      </c>
      <c r="K63" s="26">
        <v>9.7000000000000003E-3</v>
      </c>
      <c r="L63" s="28">
        <v>2.9999999999999997E-4</v>
      </c>
    </row>
    <row r="64" spans="1:12" x14ac:dyDescent="0.2">
      <c r="A64" s="27" t="s">
        <v>118</v>
      </c>
      <c r="B64" s="26">
        <v>2.7000000000000001E-3</v>
      </c>
      <c r="C64" s="26">
        <v>5.3699999999999998E-2</v>
      </c>
      <c r="D64" s="26">
        <v>4.8399999999999999E-2</v>
      </c>
      <c r="E64" s="26">
        <v>2.5999999999999999E-3</v>
      </c>
      <c r="F64" s="28">
        <v>6.9999999999999999E-4</v>
      </c>
      <c r="G64" s="26">
        <v>2.5000000000000001E-2</v>
      </c>
      <c r="H64" s="26">
        <v>0.46639999999999998</v>
      </c>
      <c r="I64" s="26">
        <v>0.23780000000000001</v>
      </c>
      <c r="J64" s="26">
        <v>0.46229999999999999</v>
      </c>
      <c r="K64" s="26">
        <v>0.15160000000000001</v>
      </c>
      <c r="L64" s="26">
        <v>2.4299999999999999E-2</v>
      </c>
    </row>
    <row r="65" spans="1:12" x14ac:dyDescent="0.2">
      <c r="A65" s="27" t="s">
        <v>122</v>
      </c>
      <c r="B65" s="28">
        <v>6.9999999999999999E-4</v>
      </c>
      <c r="C65" s="26">
        <v>5.21E-2</v>
      </c>
      <c r="D65" s="26">
        <v>2.2100000000000002E-2</v>
      </c>
      <c r="E65" s="28">
        <v>3.79E-5</v>
      </c>
      <c r="F65" s="28">
        <v>1.6699999999999999E-5</v>
      </c>
      <c r="G65" s="28">
        <v>8.0000000000000004E-4</v>
      </c>
      <c r="H65" s="26">
        <v>0.75939999999999996</v>
      </c>
      <c r="I65" s="26">
        <v>0.72860000000000003</v>
      </c>
      <c r="J65" s="26">
        <v>0.9819</v>
      </c>
      <c r="K65" s="26">
        <v>0.01</v>
      </c>
      <c r="L65" s="28">
        <v>2.9999999999999997E-4</v>
      </c>
    </row>
    <row r="66" spans="1:12" x14ac:dyDescent="0.2">
      <c r="A66" s="26" t="s">
        <v>124</v>
      </c>
      <c r="B66" s="28">
        <v>7.7299999999999995E-5</v>
      </c>
      <c r="C66" s="28">
        <v>5.9999999999999995E-4</v>
      </c>
      <c r="D66" s="28">
        <v>8.9999999999999998E-4</v>
      </c>
      <c r="E66" s="26">
        <v>4.8500000000000001E-2</v>
      </c>
      <c r="F66" s="28">
        <v>2.9999999999999997E-4</v>
      </c>
      <c r="G66" s="26">
        <v>0.49399999999999999</v>
      </c>
      <c r="H66" s="26">
        <v>0.39800000000000002</v>
      </c>
      <c r="I66" s="26">
        <v>0.31730000000000003</v>
      </c>
      <c r="J66" s="26">
        <v>0.52300000000000002</v>
      </c>
      <c r="K66" s="26">
        <v>0.84689999999999999</v>
      </c>
      <c r="L66" s="26">
        <v>4.4999999999999998E-2</v>
      </c>
    </row>
    <row r="67" spans="1:12" x14ac:dyDescent="0.2">
      <c r="A67" s="26" t="s">
        <v>125</v>
      </c>
      <c r="B67" s="28">
        <v>5.1400000000000003E-5</v>
      </c>
      <c r="C67" s="26">
        <v>1.4E-3</v>
      </c>
      <c r="D67" s="26">
        <v>2.8E-3</v>
      </c>
      <c r="E67" s="26">
        <v>1.2699999999999999E-2</v>
      </c>
      <c r="F67" s="28">
        <v>4.9299999999999999E-5</v>
      </c>
      <c r="G67" s="26">
        <v>0.1694</v>
      </c>
      <c r="H67" s="26">
        <v>0.32650000000000001</v>
      </c>
      <c r="I67" s="26">
        <v>0.22389999999999999</v>
      </c>
      <c r="J67" s="26">
        <v>0.42799999999999999</v>
      </c>
      <c r="K67" s="26">
        <v>0.46050000000000002</v>
      </c>
      <c r="L67" s="26">
        <v>1.14E-2</v>
      </c>
    </row>
    <row r="68" spans="1:12" x14ac:dyDescent="0.2">
      <c r="A68" s="27" t="s">
        <v>126</v>
      </c>
      <c r="B68" s="28">
        <v>2.0000000000000001E-4</v>
      </c>
      <c r="C68" s="26">
        <v>6.4000000000000003E-3</v>
      </c>
      <c r="D68" s="26">
        <v>2.0400000000000001E-2</v>
      </c>
      <c r="E68" s="26">
        <v>5.4999999999999997E-3</v>
      </c>
      <c r="F68" s="28">
        <v>1.8099999999999999E-5</v>
      </c>
      <c r="G68" s="26">
        <v>7.1300000000000002E-2</v>
      </c>
      <c r="H68" s="26">
        <v>0.61140000000000005</v>
      </c>
      <c r="I68" s="26">
        <v>0.36180000000000001</v>
      </c>
      <c r="J68" s="26">
        <v>0.45469999999999999</v>
      </c>
      <c r="K68" s="26">
        <v>0.23519999999999999</v>
      </c>
      <c r="L68" s="26">
        <v>1.6000000000000001E-3</v>
      </c>
    </row>
    <row r="69" spans="1:12" x14ac:dyDescent="0.2">
      <c r="A69" s="27" t="s">
        <v>127</v>
      </c>
      <c r="B69" s="26">
        <v>0.42349999999999999</v>
      </c>
      <c r="C69" s="26">
        <v>0.71199999999999997</v>
      </c>
      <c r="D69" s="26">
        <v>0.89949999999999997</v>
      </c>
      <c r="E69" s="26">
        <v>0.3921</v>
      </c>
      <c r="F69" s="26">
        <v>0.43359999999999999</v>
      </c>
      <c r="G69" s="26">
        <v>0.50380000000000003</v>
      </c>
      <c r="H69" s="26">
        <v>7.0999999999999994E-2</v>
      </c>
      <c r="I69" s="26">
        <v>5.3999999999999999E-2</v>
      </c>
      <c r="J69" s="26">
        <v>0.10150000000000001</v>
      </c>
      <c r="K69" s="26">
        <v>0.96530000000000005</v>
      </c>
      <c r="L69" s="26">
        <v>0.90800000000000003</v>
      </c>
    </row>
  </sheetData>
  <mergeCells count="2">
    <mergeCell ref="A1:L1"/>
    <mergeCell ref="A2:L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8F665-178D-164D-BDAA-FC3C2FAF313C}">
  <dimension ref="A1:AB268"/>
  <sheetViews>
    <sheetView zoomScale="120" zoomScaleNormal="120" workbookViewId="0">
      <selection activeCell="A2" sqref="A2:M2"/>
    </sheetView>
  </sheetViews>
  <sheetFormatPr baseColWidth="10" defaultRowHeight="16" x14ac:dyDescent="0.2"/>
  <cols>
    <col min="1" max="1" width="28" style="1" customWidth="1"/>
    <col min="2" max="2" width="18" style="1" customWidth="1"/>
    <col min="3" max="3" width="10.83203125" style="1" customWidth="1"/>
    <col min="4" max="4" width="19.5" style="1" customWidth="1"/>
    <col min="5" max="5" width="15.33203125" style="1" customWidth="1"/>
    <col min="6" max="6" width="18.5" style="1" customWidth="1"/>
    <col min="7" max="7" width="16.6640625" style="1" customWidth="1"/>
    <col min="8" max="8" width="13.83203125" style="1" customWidth="1"/>
    <col min="9" max="9" width="10.83203125" style="1" customWidth="1"/>
    <col min="10" max="10" width="14" style="1" customWidth="1"/>
    <col min="11" max="11" width="14.83203125" style="1" customWidth="1"/>
    <col min="12" max="14" width="10.83203125" style="1" customWidth="1"/>
    <col min="15" max="15" width="14.5" style="1" customWidth="1"/>
    <col min="16" max="20" width="10.83203125" style="1" customWidth="1"/>
    <col min="21" max="22" width="10.83203125" style="1"/>
    <col min="23" max="23" width="21.5" style="1" customWidth="1"/>
    <col min="24" max="24" width="21" style="1" customWidth="1"/>
    <col min="25" max="25" width="11.5" style="1" customWidth="1"/>
    <col min="26" max="26" width="11.83203125" style="1" customWidth="1"/>
    <col min="27" max="27" width="12" style="1" customWidth="1"/>
    <col min="28" max="28" width="11.83203125" style="1" customWidth="1"/>
    <col min="29" max="16384" width="10.83203125" style="1"/>
  </cols>
  <sheetData>
    <row r="1" spans="1:15" ht="16" customHeight="1" x14ac:dyDescent="0.2">
      <c r="A1" s="104" t="s">
        <v>1102</v>
      </c>
      <c r="B1" s="104"/>
      <c r="C1" s="104"/>
      <c r="D1" s="104"/>
      <c r="E1" s="104"/>
      <c r="F1" s="104"/>
      <c r="G1" s="104"/>
      <c r="H1" s="104"/>
      <c r="I1" s="104"/>
      <c r="J1" s="104"/>
      <c r="K1" s="104"/>
      <c r="L1" s="104"/>
      <c r="M1" s="104"/>
    </row>
    <row r="2" spans="1:15" ht="80" customHeight="1" x14ac:dyDescent="0.2">
      <c r="A2" s="106" t="s">
        <v>1116</v>
      </c>
      <c r="B2" s="106"/>
      <c r="C2" s="106"/>
      <c r="D2" s="106"/>
      <c r="E2" s="106"/>
      <c r="F2" s="106"/>
      <c r="G2" s="106"/>
      <c r="H2" s="106"/>
      <c r="I2" s="106"/>
      <c r="J2" s="106"/>
      <c r="K2" s="106"/>
      <c r="L2" s="106"/>
      <c r="M2" s="106"/>
    </row>
    <row r="3" spans="1:15" x14ac:dyDescent="0.2">
      <c r="B3" s="31"/>
      <c r="C3" s="31"/>
      <c r="D3" s="31"/>
      <c r="E3" s="31"/>
      <c r="K3" s="31"/>
    </row>
    <row r="4" spans="1:15" x14ac:dyDescent="0.2">
      <c r="A4" s="32" t="s">
        <v>1104</v>
      </c>
    </row>
    <row r="5" spans="1:15" s="32" customFormat="1" x14ac:dyDescent="0.2">
      <c r="A5" s="27" t="s">
        <v>136</v>
      </c>
      <c r="B5" s="27" t="s">
        <v>137</v>
      </c>
      <c r="C5" s="27" t="s">
        <v>138</v>
      </c>
      <c r="D5" s="27" t="s">
        <v>139</v>
      </c>
      <c r="E5" s="27" t="s">
        <v>140</v>
      </c>
      <c r="F5" s="27" t="s">
        <v>141</v>
      </c>
      <c r="G5" s="27" t="s">
        <v>142</v>
      </c>
      <c r="H5" s="27" t="s">
        <v>143</v>
      </c>
      <c r="I5" s="27" t="s">
        <v>144</v>
      </c>
      <c r="J5" s="27" t="s">
        <v>145</v>
      </c>
      <c r="K5" s="27" t="s">
        <v>146</v>
      </c>
      <c r="L5" s="27" t="s">
        <v>147</v>
      </c>
      <c r="M5" s="27" t="s">
        <v>148</v>
      </c>
    </row>
    <row r="6" spans="1:15" x14ac:dyDescent="0.2">
      <c r="A6" s="26" t="s">
        <v>95</v>
      </c>
      <c r="B6" s="28">
        <v>1.06741435185749E-5</v>
      </c>
      <c r="C6" s="28">
        <v>1.46162361951219E-6</v>
      </c>
      <c r="D6" s="28">
        <v>8.4154004168405605E-4</v>
      </c>
      <c r="E6" s="28">
        <v>1.3755201554925799E-4</v>
      </c>
      <c r="F6" s="33">
        <v>1.04090126409406</v>
      </c>
      <c r="G6" s="33">
        <v>1.87220652247923E-3</v>
      </c>
      <c r="H6" s="33">
        <v>1.8250364042607499E-2</v>
      </c>
      <c r="I6" s="33">
        <v>1.21861881260503E-3</v>
      </c>
      <c r="J6" s="33">
        <v>34.041089235868498</v>
      </c>
      <c r="K6" s="33">
        <v>4.6612882780229201</v>
      </c>
      <c r="L6" s="33">
        <v>1074.6906945913599</v>
      </c>
      <c r="M6" s="33">
        <v>1065.0575594156501</v>
      </c>
    </row>
    <row r="7" spans="1:15" x14ac:dyDescent="0.2">
      <c r="A7" s="27" t="s">
        <v>96</v>
      </c>
      <c r="B7" s="28">
        <v>1.81001639537092E-5</v>
      </c>
      <c r="C7" s="28">
        <v>2.6160341919212098E-6</v>
      </c>
      <c r="D7" s="28">
        <v>6.6248994207965901E-4</v>
      </c>
      <c r="E7" s="28">
        <v>1.07933821981976E-4</v>
      </c>
      <c r="F7" s="33">
        <v>1.04237031127556</v>
      </c>
      <c r="G7" s="33">
        <v>2.89945035900116E-3</v>
      </c>
      <c r="H7" s="33">
        <v>2.43093203489353E-2</v>
      </c>
      <c r="I7" s="33">
        <v>1.1960872119368901E-3</v>
      </c>
      <c r="J7" s="33">
        <v>57.723534938410403</v>
      </c>
      <c r="K7" s="33">
        <v>8.3428383004505697</v>
      </c>
      <c r="L7" s="33">
        <v>1777.1972238111</v>
      </c>
      <c r="M7" s="33">
        <v>1767.59458566184</v>
      </c>
    </row>
    <row r="8" spans="1:15" x14ac:dyDescent="0.2">
      <c r="A8" s="27" t="s">
        <v>94</v>
      </c>
      <c r="B8" s="28">
        <v>1.83877138794714E-3</v>
      </c>
      <c r="C8" s="28">
        <v>1.57280317031763E-4</v>
      </c>
      <c r="D8" s="28">
        <v>6.0442255703297398E-5</v>
      </c>
      <c r="E8" s="28">
        <v>4.5198166289570203E-6</v>
      </c>
      <c r="F8" s="33">
        <v>1.08790883103919</v>
      </c>
      <c r="G8" s="33">
        <v>3.1183517150915299E-3</v>
      </c>
      <c r="H8" s="33">
        <v>0.22900309672135499</v>
      </c>
      <c r="I8" s="33">
        <v>4.1014608360711996E-3</v>
      </c>
      <c r="J8" s="33">
        <v>5864.0565205579396</v>
      </c>
      <c r="K8" s="33">
        <v>501.58528389720698</v>
      </c>
      <c r="L8" s="33">
        <v>28.0956954590437</v>
      </c>
      <c r="M8" s="33">
        <v>18.751586257612502</v>
      </c>
      <c r="O8" s="42"/>
    </row>
    <row r="9" spans="1:15" x14ac:dyDescent="0.2">
      <c r="A9" s="27" t="s">
        <v>98</v>
      </c>
      <c r="B9" s="28">
        <v>2.3848452796369E-3</v>
      </c>
      <c r="C9" s="28">
        <v>1.48221722940986E-4</v>
      </c>
      <c r="D9" s="28">
        <v>4.2792407947481602E-5</v>
      </c>
      <c r="E9" s="28">
        <v>2.6397519055845099E-6</v>
      </c>
      <c r="F9" s="33">
        <v>1.07345294654167</v>
      </c>
      <c r="G9" s="33">
        <v>2.6446274829404E-3</v>
      </c>
      <c r="H9" s="33">
        <v>0.21082019733201501</v>
      </c>
      <c r="I9" s="33">
        <v>3.2316883008568099E-3</v>
      </c>
      <c r="J9" s="33">
        <v>7605.54988197291</v>
      </c>
      <c r="K9" s="33">
        <v>472.69637030343301</v>
      </c>
      <c r="L9" s="33">
        <v>16.913776321380201</v>
      </c>
      <c r="M9" s="33">
        <v>7.5101034831692202</v>
      </c>
    </row>
    <row r="10" spans="1:15" x14ac:dyDescent="0.2">
      <c r="A10" s="27" t="s">
        <v>101</v>
      </c>
      <c r="B10" s="28">
        <v>4.3724573422656704E-3</v>
      </c>
      <c r="C10" s="28">
        <v>6.6879401013646698E-4</v>
      </c>
      <c r="D10" s="28">
        <v>2.19553199983625E-5</v>
      </c>
      <c r="E10" s="28">
        <v>3.34731117919813E-6</v>
      </c>
      <c r="F10" s="33">
        <v>1.0409718015620599</v>
      </c>
      <c r="G10" s="33">
        <v>2.8202661990766298E-3</v>
      </c>
      <c r="H10" s="33">
        <v>0.19454790307674899</v>
      </c>
      <c r="I10" s="33">
        <v>4.1053350565660503E-3</v>
      </c>
      <c r="J10" s="33">
        <v>13944.27668216</v>
      </c>
      <c r="K10" s="33">
        <v>2132.8621392294399</v>
      </c>
      <c r="L10" s="33">
        <v>1.2217188019596501</v>
      </c>
      <c r="M10" s="33">
        <v>-8.3100271086848796</v>
      </c>
    </row>
    <row r="11" spans="1:15" x14ac:dyDescent="0.2">
      <c r="A11" s="26" t="s">
        <v>106</v>
      </c>
      <c r="B11" s="28">
        <v>2.5858669671741E-3</v>
      </c>
      <c r="C11" s="28">
        <v>1.29819093294251E-4</v>
      </c>
      <c r="D11" s="28">
        <v>6.18442106188127E-5</v>
      </c>
      <c r="E11" s="28">
        <v>3.1906070194687702E-6</v>
      </c>
      <c r="F11" s="33">
        <v>1.0840790899317201</v>
      </c>
      <c r="G11" s="33">
        <v>2.6000659199566598E-3</v>
      </c>
      <c r="H11" s="33">
        <v>0.33075618330739598</v>
      </c>
      <c r="I11" s="33">
        <v>4.1150826606915396E-3</v>
      </c>
      <c r="J11" s="33">
        <v>8246.6315005487304</v>
      </c>
      <c r="K11" s="33">
        <v>414.00823697554603</v>
      </c>
      <c r="L11" s="33">
        <v>45.604159443845802</v>
      </c>
      <c r="M11" s="33">
        <v>36.009639542570199</v>
      </c>
    </row>
    <row r="12" spans="1:15" x14ac:dyDescent="0.2">
      <c r="A12" s="27" t="s">
        <v>107</v>
      </c>
      <c r="B12" s="28">
        <v>2.7421717437588798E-3</v>
      </c>
      <c r="C12" s="28">
        <v>7.5872894269927107E-5</v>
      </c>
      <c r="D12" s="28">
        <v>3.3050801459579303E-5</v>
      </c>
      <c r="E12" s="28">
        <v>7.6468195107909797E-7</v>
      </c>
      <c r="F12" s="33">
        <v>1.1238978980057801</v>
      </c>
      <c r="G12" s="33">
        <v>3.86700959104642E-3</v>
      </c>
      <c r="H12" s="33">
        <v>0.187811885784129</v>
      </c>
      <c r="I12" s="33">
        <v>2.2550085560181401E-3</v>
      </c>
      <c r="J12" s="33">
        <v>8745.1056721256991</v>
      </c>
      <c r="K12" s="33">
        <v>241.96751335895701</v>
      </c>
      <c r="L12" s="33">
        <v>165.11838958281999</v>
      </c>
      <c r="M12" s="33">
        <v>155.55087168235301</v>
      </c>
    </row>
    <row r="13" spans="1:15" x14ac:dyDescent="0.2">
      <c r="A13" s="27" t="s">
        <v>114</v>
      </c>
      <c r="B13" s="28">
        <v>3.8403124409978001E-3</v>
      </c>
      <c r="C13" s="28">
        <v>1.78000358913965E-4</v>
      </c>
      <c r="D13" s="28">
        <v>8.17890934441607E-6</v>
      </c>
      <c r="E13" s="28">
        <v>3.1987136234004501E-7</v>
      </c>
      <c r="F13" s="33">
        <v>1.1061497277863901</v>
      </c>
      <c r="G13" s="33">
        <v>4.3513120584329403E-3</v>
      </c>
      <c r="H13" s="33">
        <v>6.5012053394546798E-2</v>
      </c>
      <c r="I13" s="33">
        <v>7.7898507813445198E-4</v>
      </c>
      <c r="J13" s="33">
        <v>12247.2044965604</v>
      </c>
      <c r="K13" s="33">
        <v>567.663915260517</v>
      </c>
      <c r="L13" s="33">
        <v>106.415552988884</v>
      </c>
      <c r="M13" s="33">
        <v>96.898469820854302</v>
      </c>
    </row>
    <row r="14" spans="1:15" x14ac:dyDescent="0.2">
      <c r="A14" s="26" t="s">
        <v>113</v>
      </c>
      <c r="B14" s="28">
        <v>7.0571432541250796E-3</v>
      </c>
      <c r="C14" s="28">
        <v>1.0574315896328E-3</v>
      </c>
      <c r="D14" s="28">
        <v>5.3750463705895803E-6</v>
      </c>
      <c r="E14" s="28">
        <v>8.0252772274417098E-7</v>
      </c>
      <c r="F14" s="33">
        <v>1.0449522988742901</v>
      </c>
      <c r="G14" s="33">
        <v>3.0694847789737001E-3</v>
      </c>
      <c r="H14" s="33">
        <v>7.6935465842189701E-2</v>
      </c>
      <c r="I14" s="33">
        <v>1.4558038294430599E-3</v>
      </c>
      <c r="J14" s="33">
        <v>22506.053328393999</v>
      </c>
      <c r="K14" s="33">
        <v>3372.2727299737899</v>
      </c>
      <c r="L14" s="33">
        <v>1.76743937239516</v>
      </c>
      <c r="M14" s="33">
        <v>-7.8325610567582702</v>
      </c>
    </row>
    <row r="15" spans="1:15" x14ac:dyDescent="0.2">
      <c r="A15" s="27" t="s">
        <v>115</v>
      </c>
      <c r="B15" s="28">
        <v>8.8133136075755295E-3</v>
      </c>
      <c r="C15" s="28">
        <v>7.0292327221834596E-3</v>
      </c>
      <c r="D15" s="28">
        <v>3.0303051808752802E-5</v>
      </c>
      <c r="E15" s="28">
        <v>3.0589629790232702E-5</v>
      </c>
      <c r="F15" s="33">
        <v>1.00959057712608</v>
      </c>
      <c r="G15" s="33">
        <v>2.2906923946524401E-3</v>
      </c>
      <c r="H15" s="33">
        <v>0.22447676478237899</v>
      </c>
      <c r="I15" s="33">
        <v>2.5019587013755E-2</v>
      </c>
      <c r="J15" s="33">
        <v>28106.685511309901</v>
      </c>
      <c r="K15" s="33">
        <v>22417.043385180099</v>
      </c>
      <c r="L15" s="33">
        <v>-1.9835023166524399</v>
      </c>
      <c r="M15" s="33">
        <v>-11.565390992342101</v>
      </c>
    </row>
    <row r="16" spans="1:15" x14ac:dyDescent="0.2">
      <c r="A16" s="27" t="s">
        <v>122</v>
      </c>
      <c r="B16" s="28">
        <v>5.2116101470493703E-3</v>
      </c>
      <c r="C16" s="28">
        <v>1.3754272961764799E-2</v>
      </c>
      <c r="D16" s="28">
        <v>8.2870178252336398E-6</v>
      </c>
      <c r="E16" s="28">
        <v>4.2646987901201E-6</v>
      </c>
      <c r="F16" s="33">
        <v>1.0327251338955401</v>
      </c>
      <c r="G16" s="33">
        <v>2.7832875911028201E-3</v>
      </c>
      <c r="H16" s="33">
        <v>3.0142851798408199E-2</v>
      </c>
      <c r="I16" s="33">
        <v>2.0497298850992601E-3</v>
      </c>
      <c r="J16" s="33">
        <v>16620.432896516901</v>
      </c>
      <c r="K16" s="33">
        <v>43863.981447425504</v>
      </c>
      <c r="L16" s="33">
        <v>-1.7894018384336901</v>
      </c>
      <c r="M16" s="33">
        <v>-11.4083976479887</v>
      </c>
    </row>
    <row r="17" spans="1:15" x14ac:dyDescent="0.2">
      <c r="A17" s="27" t="s">
        <v>126</v>
      </c>
      <c r="B17" s="28">
        <v>3.40311387307226E-3</v>
      </c>
      <c r="C17" s="28">
        <v>1.1680189117669601E-4</v>
      </c>
      <c r="D17" s="28">
        <v>6.1142832341935398E-5</v>
      </c>
      <c r="E17" s="28">
        <v>1.7887977522275201E-6</v>
      </c>
      <c r="F17" s="33">
        <v>1.1648023688268101</v>
      </c>
      <c r="G17" s="33">
        <v>3.9395706981166798E-3</v>
      </c>
      <c r="H17" s="33">
        <v>0.43103393770550802</v>
      </c>
      <c r="I17" s="33">
        <v>5.1641231097307996E-3</v>
      </c>
      <c r="J17" s="33">
        <v>10852.9272471821</v>
      </c>
      <c r="K17" s="33">
        <v>372.49486045836602</v>
      </c>
      <c r="L17" s="33">
        <v>174.69487040605699</v>
      </c>
      <c r="M17" s="33">
        <v>165.100748902227</v>
      </c>
    </row>
    <row r="18" spans="1:15" x14ac:dyDescent="0.2">
      <c r="A18" s="27" t="s">
        <v>108</v>
      </c>
      <c r="B18" s="28">
        <v>9.8728993793336501E-4</v>
      </c>
      <c r="C18" s="28">
        <v>1.57730682352671E-4</v>
      </c>
      <c r="D18" s="28">
        <v>4.53382367861138E-5</v>
      </c>
      <c r="E18" s="28">
        <v>6.4326686882092597E-6</v>
      </c>
      <c r="F18" s="33">
        <v>1.02115622398614</v>
      </c>
      <c r="G18" s="33">
        <v>3.5042621396684502E-3</v>
      </c>
      <c r="H18" s="33">
        <v>9.0743224633230701E-2</v>
      </c>
      <c r="I18" s="33">
        <v>3.1468232996509199E-3</v>
      </c>
      <c r="J18" s="33">
        <v>3148.58281794506</v>
      </c>
      <c r="K18" s="33">
        <v>503.02155145826299</v>
      </c>
      <c r="L18" s="33">
        <v>4.9951041685853799</v>
      </c>
      <c r="M18" s="33">
        <v>-4.5285565388883597</v>
      </c>
    </row>
    <row r="19" spans="1:15" x14ac:dyDescent="0.2">
      <c r="A19" s="27" t="s">
        <v>102</v>
      </c>
      <c r="B19" s="28">
        <v>2.3661940102664698E-3</v>
      </c>
      <c r="C19" s="28">
        <v>2.14073168719502E-4</v>
      </c>
      <c r="D19" s="28">
        <v>1.48681697568379E-5</v>
      </c>
      <c r="E19" s="28">
        <v>1.1778175374737099E-6</v>
      </c>
      <c r="F19" s="33">
        <v>1.0411072815720199</v>
      </c>
      <c r="G19" s="33">
        <v>2.89181001248548E-3</v>
      </c>
      <c r="H19" s="33">
        <v>7.2439620831357299E-2</v>
      </c>
      <c r="I19" s="33">
        <v>1.70573470678315E-3</v>
      </c>
      <c r="J19" s="33">
        <v>7546.0688075526596</v>
      </c>
      <c r="K19" s="33">
        <v>682.70431503047701</v>
      </c>
      <c r="L19" s="33">
        <v>9.1061405510350593</v>
      </c>
      <c r="M19" s="33">
        <v>-0.52672502094064799</v>
      </c>
    </row>
    <row r="20" spans="1:15" x14ac:dyDescent="0.2">
      <c r="A20" s="27" t="s">
        <v>103</v>
      </c>
      <c r="B20" s="28">
        <v>2.1075074802984102E-3</v>
      </c>
      <c r="C20" s="28">
        <v>4.5317953590492201E-4</v>
      </c>
      <c r="D20" s="28">
        <v>1.17878697243325E-5</v>
      </c>
      <c r="E20" s="28">
        <v>2.03697353886743E-6</v>
      </c>
      <c r="F20" s="33">
        <v>1.03505868415581</v>
      </c>
      <c r="G20" s="33">
        <v>2.87019579637624E-3</v>
      </c>
      <c r="H20" s="33">
        <v>4.9649291643697399E-2</v>
      </c>
      <c r="I20" s="33">
        <v>2.0541861825928401E-3</v>
      </c>
      <c r="J20" s="33">
        <v>6721.0872776120104</v>
      </c>
      <c r="K20" s="33">
        <v>1445.24242106766</v>
      </c>
      <c r="L20" s="33">
        <v>2.3959927483810999</v>
      </c>
      <c r="M20" s="33">
        <v>-7.2368728235945996</v>
      </c>
    </row>
    <row r="21" spans="1:15" x14ac:dyDescent="0.2">
      <c r="A21" s="27" t="s">
        <v>104</v>
      </c>
      <c r="B21" s="28">
        <v>2.0246206587419598E-3</v>
      </c>
      <c r="C21" s="28">
        <v>1.2998984064548801E-4</v>
      </c>
      <c r="D21" s="28">
        <v>1.8959014422764401E-5</v>
      </c>
      <c r="E21" s="28">
        <v>1.06147609006174E-6</v>
      </c>
      <c r="F21" s="33">
        <v>1.04798190259376</v>
      </c>
      <c r="G21" s="33">
        <v>3.11922948582924E-3</v>
      </c>
      <c r="H21" s="33">
        <v>7.9323929028644005E-2</v>
      </c>
      <c r="I21" s="33">
        <v>1.8868305055055299E-3</v>
      </c>
      <c r="J21" s="33">
        <v>6456.75153168816</v>
      </c>
      <c r="K21" s="33">
        <v>414.55277020297802</v>
      </c>
      <c r="L21" s="33">
        <v>16.410518372574</v>
      </c>
      <c r="M21" s="33">
        <v>6.7776528005982897</v>
      </c>
    </row>
    <row r="22" spans="1:15" x14ac:dyDescent="0.2">
      <c r="A22" s="27" t="s">
        <v>128</v>
      </c>
      <c r="B22" s="28">
        <v>5.3109305040727204E-3</v>
      </c>
      <c r="C22" s="28">
        <v>9.0746474209833403E-4</v>
      </c>
      <c r="D22" s="28">
        <v>4.7999610508364897E-6</v>
      </c>
      <c r="E22" s="28">
        <v>7.8074787688042502E-7</v>
      </c>
      <c r="F22" s="33">
        <v>1.1047791989723901</v>
      </c>
      <c r="G22" s="33">
        <v>5.1575116091742796E-3</v>
      </c>
      <c r="H22" s="33">
        <v>5.1430655457782699E-2</v>
      </c>
      <c r="I22" s="33">
        <v>1.42742661347598E-3</v>
      </c>
      <c r="J22" s="33">
        <v>16937.177104657501</v>
      </c>
      <c r="K22" s="33">
        <v>2894.0109537048802</v>
      </c>
      <c r="L22" s="33">
        <v>9.7930551177094394</v>
      </c>
      <c r="M22" s="33">
        <v>0.31865674315194997</v>
      </c>
    </row>
    <row r="23" spans="1:15" x14ac:dyDescent="0.2">
      <c r="A23" s="26" t="s">
        <v>110</v>
      </c>
      <c r="B23" s="28">
        <v>3.0428292137274198E-3</v>
      </c>
      <c r="C23" s="28">
        <v>1.6741015560990099E-4</v>
      </c>
      <c r="D23" s="28">
        <v>9.5329140669374798E-6</v>
      </c>
      <c r="E23" s="28">
        <v>5.4672186487223398E-7</v>
      </c>
      <c r="F23" s="33">
        <v>1.1274552469305299</v>
      </c>
      <c r="G23" s="33">
        <v>3.4470350181147798E-3</v>
      </c>
      <c r="H23" s="33">
        <v>5.9959528763786497E-2</v>
      </c>
      <c r="I23" s="33">
        <v>6.9139196806995696E-4</v>
      </c>
      <c r="J23" s="33">
        <v>9703.9374272748901</v>
      </c>
      <c r="K23" s="33">
        <v>533.89052116362404</v>
      </c>
      <c r="L23" s="33">
        <v>148.272363397796</v>
      </c>
      <c r="M23" s="33">
        <v>138.70434615345701</v>
      </c>
    </row>
    <row r="24" spans="1:15" x14ac:dyDescent="0.2">
      <c r="A24" s="27" t="s">
        <v>116</v>
      </c>
      <c r="B24" s="28">
        <v>3.6039223131744198E-3</v>
      </c>
      <c r="C24" s="28">
        <v>1.0868619785906301E-4</v>
      </c>
      <c r="D24" s="28">
        <v>1.50013833057641E-5</v>
      </c>
      <c r="E24" s="28">
        <v>3.82301622218108E-7</v>
      </c>
      <c r="F24" s="33">
        <v>1.13380102405289</v>
      </c>
      <c r="G24" s="33">
        <v>3.0972757084344799E-3</v>
      </c>
      <c r="H24" s="33">
        <v>0.11201643371731</v>
      </c>
      <c r="I24" s="33">
        <v>9.5700382604328195E-4</v>
      </c>
      <c r="J24" s="33">
        <v>11493.328794804</v>
      </c>
      <c r="K24" s="33">
        <v>346.61296745629397</v>
      </c>
      <c r="L24" s="33">
        <v>168.16024881881299</v>
      </c>
      <c r="M24" s="33">
        <v>158.677075543819</v>
      </c>
    </row>
    <row r="25" spans="1:15" x14ac:dyDescent="0.2">
      <c r="A25" s="27" t="s">
        <v>123</v>
      </c>
      <c r="B25" s="28">
        <v>1.13067683478739E-4</v>
      </c>
      <c r="C25" s="28">
        <v>1.4883827090932701E-5</v>
      </c>
      <c r="D25" s="28">
        <v>4.9210171651396502E-4</v>
      </c>
      <c r="E25" s="28">
        <v>5.9576329114201197E-5</v>
      </c>
      <c r="F25" s="33">
        <v>1.1127787844316099</v>
      </c>
      <c r="G25" s="33">
        <v>2.75227019937852E-3</v>
      </c>
      <c r="H25" s="33">
        <v>0.11364180915854701</v>
      </c>
      <c r="I25" s="33">
        <v>2.2817245459184499E-3</v>
      </c>
      <c r="J25" s="33">
        <v>360.58603636861898</v>
      </c>
      <c r="K25" s="33">
        <v>47.466261371883903</v>
      </c>
      <c r="L25" s="33">
        <v>1409.8053646963599</v>
      </c>
      <c r="M25" s="33">
        <v>1400.1698219221601</v>
      </c>
      <c r="O25" s="43"/>
    </row>
    <row r="26" spans="1:15" x14ac:dyDescent="0.2">
      <c r="A26" s="27" t="s">
        <v>121</v>
      </c>
      <c r="B26" s="28">
        <v>9.16575710706263E-5</v>
      </c>
      <c r="C26" s="28">
        <v>8.4479073357847498E-6</v>
      </c>
      <c r="D26" s="28">
        <v>5.7777991601880101E-4</v>
      </c>
      <c r="E26" s="28">
        <v>5.7317693834331799E-5</v>
      </c>
      <c r="F26" s="33">
        <v>1.1063504566817799</v>
      </c>
      <c r="G26" s="33">
        <v>2.2204548497689902E-3</v>
      </c>
      <c r="H26" s="33">
        <v>0.108878029061694</v>
      </c>
      <c r="I26" s="33">
        <v>2.0176487518741202E-3</v>
      </c>
      <c r="J26" s="33">
        <v>292.30668957453798</v>
      </c>
      <c r="K26" s="33">
        <v>26.941362271676599</v>
      </c>
      <c r="L26" s="33">
        <v>1611.6040810801201</v>
      </c>
      <c r="M26" s="33">
        <v>1601.96853830592</v>
      </c>
    </row>
    <row r="27" spans="1:15" x14ac:dyDescent="0.2">
      <c r="A27" s="27" t="s">
        <v>111</v>
      </c>
      <c r="B27" s="28">
        <v>4.8095025547888897E-5</v>
      </c>
      <c r="C27" s="28">
        <v>1.6656350010642402E-5</v>
      </c>
      <c r="D27" s="28">
        <v>9.0589225038644502E-4</v>
      </c>
      <c r="E27" s="28">
        <v>3.1579549715529502E-4</v>
      </c>
      <c r="F27" s="33">
        <v>1.1167430621487899</v>
      </c>
      <c r="G27" s="33">
        <v>4.5712407243412101E-3</v>
      </c>
      <c r="H27" s="33">
        <v>8.0463320239288302E-2</v>
      </c>
      <c r="I27" s="33">
        <v>2.8281067587078799E-3</v>
      </c>
      <c r="J27" s="33">
        <v>153.38064863265299</v>
      </c>
      <c r="K27" s="33">
        <v>53.119043796764998</v>
      </c>
      <c r="L27" s="33">
        <v>1269.2040274531801</v>
      </c>
      <c r="M27" s="33">
        <v>1259.56848467898</v>
      </c>
    </row>
    <row r="28" spans="1:15" x14ac:dyDescent="0.2">
      <c r="A28" s="27" t="s">
        <v>119</v>
      </c>
      <c r="B28" s="28">
        <v>1.0423683453024699E-5</v>
      </c>
      <c r="C28" s="28">
        <v>1.4016553954246099E-6</v>
      </c>
      <c r="D28" s="28">
        <v>5.4165279591791198E-3</v>
      </c>
      <c r="E28" s="28">
        <v>1.19397992671074E-3</v>
      </c>
      <c r="F28" s="33">
        <v>1.09570179648115</v>
      </c>
      <c r="G28" s="33">
        <v>3.0089537293519E-3</v>
      </c>
      <c r="H28" s="33">
        <v>0.11376237361567899</v>
      </c>
      <c r="I28" s="33">
        <v>1.2547236459024801E-2</v>
      </c>
      <c r="J28" s="33">
        <v>33.242342860894297</v>
      </c>
      <c r="K28" s="33">
        <v>4.47004261377554</v>
      </c>
      <c r="L28" s="33">
        <v>2829.3269354669801</v>
      </c>
      <c r="M28" s="33">
        <v>2819.69139269278</v>
      </c>
    </row>
    <row r="29" spans="1:15" x14ac:dyDescent="0.2">
      <c r="A29" s="27" t="s">
        <v>109</v>
      </c>
      <c r="B29" s="28">
        <v>2.3375719422096602E-5</v>
      </c>
      <c r="C29" s="28">
        <v>7.0030288501364104E-6</v>
      </c>
      <c r="D29" s="28">
        <v>1.9297311466619899E-3</v>
      </c>
      <c r="E29" s="28">
        <v>7.3628270827970496E-4</v>
      </c>
      <c r="F29" s="33">
        <v>1.1047910864750901</v>
      </c>
      <c r="G29" s="33">
        <v>3.0664443783257E-3</v>
      </c>
      <c r="H29" s="33">
        <v>8.4709654526302802E-2</v>
      </c>
      <c r="I29" s="33">
        <v>6.6326988320351199E-3</v>
      </c>
      <c r="J29" s="33">
        <v>74.547896926389797</v>
      </c>
      <c r="K29" s="33">
        <v>22.333476179518499</v>
      </c>
      <c r="L29" s="33">
        <v>1672.6426841927</v>
      </c>
      <c r="M29" s="33">
        <v>1663.0071414184999</v>
      </c>
    </row>
    <row r="30" spans="1:15" x14ac:dyDescent="0.2">
      <c r="A30" s="27" t="s">
        <v>120</v>
      </c>
      <c r="B30" s="28">
        <v>1.3320434570636E-5</v>
      </c>
      <c r="C30" s="28">
        <v>2.0543176655791799E-6</v>
      </c>
      <c r="D30" s="28">
        <v>4.3443062404173597E-3</v>
      </c>
      <c r="E30" s="28">
        <v>1.52353040567347E-3</v>
      </c>
      <c r="F30" s="33">
        <v>1.09242078671475</v>
      </c>
      <c r="G30" s="33">
        <v>2.6372241867684198E-3</v>
      </c>
      <c r="H30" s="33">
        <v>0.11412078404494599</v>
      </c>
      <c r="I30" s="33">
        <v>1.8386167903861699E-2</v>
      </c>
      <c r="J30" s="33">
        <v>42.4804201939479</v>
      </c>
      <c r="K30" s="33">
        <v>6.55145875180611</v>
      </c>
      <c r="L30" s="33">
        <v>2881.2599335026398</v>
      </c>
      <c r="M30" s="33">
        <v>2871.6243907284402</v>
      </c>
    </row>
    <row r="31" spans="1:15" x14ac:dyDescent="0.2">
      <c r="A31" s="26" t="s">
        <v>65</v>
      </c>
      <c r="B31" s="28">
        <v>4.9035592851046399E-5</v>
      </c>
      <c r="C31" s="28">
        <v>2.9246668171598499E-6</v>
      </c>
      <c r="D31" s="28">
        <v>1.3628675449015701E-3</v>
      </c>
      <c r="E31" s="28">
        <v>9.1044759344283596E-5</v>
      </c>
      <c r="F31" s="33">
        <v>1.09172017140693</v>
      </c>
      <c r="G31" s="33">
        <v>2.6968232548893298E-3</v>
      </c>
      <c r="H31" s="33">
        <v>0.13812852195213901</v>
      </c>
      <c r="I31" s="33">
        <v>3.6237082866351698E-3</v>
      </c>
      <c r="J31" s="33">
        <v>156.380227516281</v>
      </c>
      <c r="K31" s="33">
        <v>9.3271037563690005</v>
      </c>
      <c r="L31" s="33">
        <v>3288.69156715689</v>
      </c>
      <c r="M31" s="33">
        <v>3279.0560243826899</v>
      </c>
    </row>
    <row r="32" spans="1:15" x14ac:dyDescent="0.2">
      <c r="A32" s="26" t="s">
        <v>58</v>
      </c>
      <c r="B32" s="28">
        <v>1.7997191250091898E-5</v>
      </c>
      <c r="C32" s="28">
        <v>4.9610055269467901E-6</v>
      </c>
      <c r="D32" s="28">
        <v>4.6734903100338898E-3</v>
      </c>
      <c r="E32" s="28">
        <v>2.16515800220637E-3</v>
      </c>
      <c r="F32" s="33">
        <v>1.1039926876019299</v>
      </c>
      <c r="G32" s="33">
        <v>3.8158035821759099E-3</v>
      </c>
      <c r="H32" s="33">
        <v>0.15614619522846199</v>
      </c>
      <c r="I32" s="33">
        <v>2.79567268152437E-2</v>
      </c>
      <c r="J32" s="33">
        <v>57.395142970793103</v>
      </c>
      <c r="K32" s="33">
        <v>15.8212255202072</v>
      </c>
      <c r="L32" s="33">
        <v>3432.4649798340702</v>
      </c>
      <c r="M32" s="33">
        <v>3422.8294370598701</v>
      </c>
    </row>
    <row r="33" spans="1:28" x14ac:dyDescent="0.2">
      <c r="A33" s="26" t="s">
        <v>51</v>
      </c>
      <c r="B33" s="28">
        <v>1.6124890211381901E-5</v>
      </c>
      <c r="C33" s="28">
        <v>2.8913519237401401E-6</v>
      </c>
      <c r="D33" s="28">
        <v>3.2946032269394799E-3</v>
      </c>
      <c r="E33" s="28">
        <v>9.33782311237981E-4</v>
      </c>
      <c r="F33" s="33">
        <v>1.10817217440442</v>
      </c>
      <c r="G33" s="33">
        <v>4.1357005409562797E-3</v>
      </c>
      <c r="H33" s="33">
        <v>0.10487477825472399</v>
      </c>
      <c r="I33" s="33">
        <v>1.20973405393691E-2</v>
      </c>
      <c r="J33" s="33">
        <v>51.424156481410797</v>
      </c>
      <c r="K33" s="33">
        <v>9.22085867377195</v>
      </c>
      <c r="L33" s="33">
        <v>2490.0303118901402</v>
      </c>
      <c r="M33" s="33">
        <v>2480.3947691159401</v>
      </c>
    </row>
    <row r="34" spans="1:28" x14ac:dyDescent="0.2">
      <c r="A34" s="26" t="s">
        <v>62</v>
      </c>
      <c r="B34" s="28">
        <v>4.9060899065484301E-5</v>
      </c>
      <c r="C34" s="28">
        <v>3.2705666220764501E-6</v>
      </c>
      <c r="D34" s="28">
        <v>1.20145724017186E-3</v>
      </c>
      <c r="E34" s="28">
        <v>9.0113064595603303E-5</v>
      </c>
      <c r="F34" s="33">
        <v>1.0833787291255399</v>
      </c>
      <c r="G34" s="33">
        <v>2.8240293701570001E-3</v>
      </c>
      <c r="H34" s="33">
        <v>0.121710398341093</v>
      </c>
      <c r="I34" s="33">
        <v>3.5837715724564498E-3</v>
      </c>
      <c r="J34" s="33">
        <v>156.46093198707999</v>
      </c>
      <c r="K34" s="33">
        <v>10.430218596950301</v>
      </c>
      <c r="L34" s="33">
        <v>2762.5595495570201</v>
      </c>
      <c r="M34" s="33">
        <v>2752.92400678282</v>
      </c>
    </row>
    <row r="35" spans="1:28" x14ac:dyDescent="0.2">
      <c r="A35" s="26" t="s">
        <v>55</v>
      </c>
      <c r="B35" s="28">
        <v>4.81081435398189E-5</v>
      </c>
      <c r="C35" s="28">
        <v>3.2479329283915099E-6</v>
      </c>
      <c r="D35" s="28">
        <v>1.1659548593515299E-3</v>
      </c>
      <c r="E35" s="28">
        <v>8.4734048151758804E-5</v>
      </c>
      <c r="F35" s="33">
        <v>1.0798420600245</v>
      </c>
      <c r="G35" s="33">
        <v>2.5160673854479399E-3</v>
      </c>
      <c r="H35" s="33">
        <v>0.115841439368117</v>
      </c>
      <c r="I35" s="33">
        <v>3.6284633691727802E-3</v>
      </c>
      <c r="J35" s="33">
        <v>153.422483439644</v>
      </c>
      <c r="K35" s="33">
        <v>10.358037106686</v>
      </c>
      <c r="L35" s="33">
        <v>2600.4248954855502</v>
      </c>
      <c r="M35" s="33">
        <v>2590.7893527113501</v>
      </c>
    </row>
    <row r="39" spans="1:28" x14ac:dyDescent="0.2">
      <c r="A39" s="32" t="s">
        <v>180</v>
      </c>
    </row>
    <row r="40" spans="1:28" s="32" customFormat="1" ht="34" x14ac:dyDescent="0.2">
      <c r="A40" s="34" t="s">
        <v>151</v>
      </c>
      <c r="B40" s="34" t="s">
        <v>152</v>
      </c>
      <c r="C40" s="34" t="s">
        <v>153</v>
      </c>
      <c r="D40" s="34" t="s">
        <v>154</v>
      </c>
      <c r="E40" s="34" t="s">
        <v>155</v>
      </c>
      <c r="F40" s="34" t="s">
        <v>156</v>
      </c>
      <c r="G40" s="34" t="s">
        <v>157</v>
      </c>
      <c r="H40" s="34" t="s">
        <v>158</v>
      </c>
      <c r="I40" s="34" t="s">
        <v>159</v>
      </c>
      <c r="J40" s="34" t="s">
        <v>160</v>
      </c>
      <c r="K40" s="34" t="s">
        <v>161</v>
      </c>
      <c r="L40" s="34" t="s">
        <v>162</v>
      </c>
      <c r="M40" s="34" t="s">
        <v>163</v>
      </c>
      <c r="N40" s="34" t="s">
        <v>164</v>
      </c>
      <c r="O40" s="34" t="s">
        <v>165</v>
      </c>
      <c r="P40" s="34" t="s">
        <v>166</v>
      </c>
      <c r="Q40" s="34" t="s">
        <v>167</v>
      </c>
      <c r="R40" s="34" t="s">
        <v>168</v>
      </c>
      <c r="S40" s="34" t="s">
        <v>169</v>
      </c>
      <c r="T40" s="34" t="s">
        <v>170</v>
      </c>
      <c r="U40" s="34" t="s">
        <v>171</v>
      </c>
      <c r="V40" s="34" t="s">
        <v>172</v>
      </c>
      <c r="W40" s="34" t="s">
        <v>173</v>
      </c>
      <c r="X40" s="34" t="s">
        <v>174</v>
      </c>
      <c r="Y40" s="34" t="s">
        <v>175</v>
      </c>
      <c r="Z40" s="34" t="s">
        <v>176</v>
      </c>
      <c r="AA40" s="34" t="s">
        <v>177</v>
      </c>
      <c r="AB40" s="34" t="s">
        <v>178</v>
      </c>
    </row>
    <row r="41" spans="1:28" x14ac:dyDescent="0.2">
      <c r="A41" s="27" t="s">
        <v>94</v>
      </c>
      <c r="B41" s="27" t="s">
        <v>75</v>
      </c>
      <c r="C41" s="26">
        <v>0.117003529030761</v>
      </c>
      <c r="D41" s="26">
        <v>2.0500446048200401E-2</v>
      </c>
      <c r="E41" s="26">
        <v>1.7257038369975801E-3</v>
      </c>
      <c r="F41" s="26">
        <v>1.65733338433437E-4</v>
      </c>
      <c r="G41" s="28">
        <v>1.32529177005103E-10</v>
      </c>
      <c r="H41" s="28">
        <v>2.3630500970226501E-10</v>
      </c>
      <c r="I41" s="26">
        <v>1.1306755094956199E-4</v>
      </c>
      <c r="J41" s="28">
        <v>1.4883725389294301E-5</v>
      </c>
      <c r="K41" s="26">
        <v>5503.4709068403299</v>
      </c>
      <c r="L41" s="26">
        <v>528.54295552175995</v>
      </c>
      <c r="M41" s="26">
        <v>4.2265101016641102E-4</v>
      </c>
      <c r="N41" s="26">
        <v>7.5360425013580199E-4</v>
      </c>
      <c r="O41" s="26">
        <v>360.58561371760902</v>
      </c>
      <c r="P41" s="26">
        <v>47.465937033491699</v>
      </c>
      <c r="Q41" s="26">
        <v>-3.34263127165281E-2</v>
      </c>
      <c r="R41" s="26">
        <v>1.80485482277272E-3</v>
      </c>
      <c r="S41" s="26">
        <v>-0.99999935634850301</v>
      </c>
      <c r="T41" s="28">
        <v>1.1406651181628999E-6</v>
      </c>
      <c r="U41" s="26">
        <v>-0.248442349099772</v>
      </c>
      <c r="V41" s="26">
        <v>2.3223440930271101E-2</v>
      </c>
      <c r="W41" s="26">
        <v>2.74746733967074E-4</v>
      </c>
      <c r="X41" s="26">
        <v>2.3440425149074201E-4</v>
      </c>
      <c r="Y41" s="26">
        <v>-1.9958992594561999</v>
      </c>
      <c r="Z41" s="26">
        <v>-11.339417502143201</v>
      </c>
      <c r="AA41" s="26">
        <v>-1.9922269066300899</v>
      </c>
      <c r="AB41" s="26">
        <v>-11.3357451493171</v>
      </c>
    </row>
    <row r="42" spans="1:28" x14ac:dyDescent="0.2">
      <c r="A42" s="26" t="s">
        <v>95</v>
      </c>
      <c r="B42" s="27" t="s">
        <v>75</v>
      </c>
      <c r="C42" s="26">
        <v>0.14228829823498401</v>
      </c>
      <c r="D42" s="26">
        <v>4.0353247171888401E-2</v>
      </c>
      <c r="E42" s="28">
        <v>2.03005501491242E-6</v>
      </c>
      <c r="F42" s="28">
        <v>1.3766986257970401E-6</v>
      </c>
      <c r="G42" s="26">
        <v>1.04423594975077E-4</v>
      </c>
      <c r="H42" s="28">
        <v>1.5523798412621099E-5</v>
      </c>
      <c r="I42" s="28">
        <v>8.6440885036625207E-6</v>
      </c>
      <c r="J42" s="28">
        <v>2.0963451853013998E-6</v>
      </c>
      <c r="K42" s="26">
        <v>6.4740823276453501</v>
      </c>
      <c r="L42" s="26">
        <v>4.3904525632527198</v>
      </c>
      <c r="M42" s="26">
        <v>333.01902946039598</v>
      </c>
      <c r="N42" s="26">
        <v>49.507204594361802</v>
      </c>
      <c r="O42" s="26">
        <v>27.567006908223199</v>
      </c>
      <c r="P42" s="26">
        <v>6.6854894163494896</v>
      </c>
      <c r="Q42" s="26">
        <v>-6.5234234731711598E-3</v>
      </c>
      <c r="R42" s="26">
        <v>2.2746870037066999E-3</v>
      </c>
      <c r="S42" s="26">
        <v>-0.64944122581153496</v>
      </c>
      <c r="T42" s="26">
        <v>0.14951411747760801</v>
      </c>
      <c r="U42" s="26">
        <v>-0.15551194076351399</v>
      </c>
      <c r="V42" s="26">
        <v>2.4971154398111001E-2</v>
      </c>
      <c r="W42" s="26">
        <v>0.267086537078569</v>
      </c>
      <c r="X42" s="26">
        <v>7.28231057716065E-2</v>
      </c>
      <c r="Y42" s="26">
        <v>19.210161570447902</v>
      </c>
      <c r="Z42" s="26">
        <v>9.5816527720210498</v>
      </c>
      <c r="AA42" s="26">
        <v>13.468657804670499</v>
      </c>
      <c r="AB42" s="26">
        <v>3.8401490062436001</v>
      </c>
    </row>
    <row r="43" spans="1:28" x14ac:dyDescent="0.2">
      <c r="A43" s="27" t="s">
        <v>96</v>
      </c>
      <c r="B43" s="27" t="s">
        <v>75</v>
      </c>
      <c r="C43" s="26">
        <v>0.17842654450460099</v>
      </c>
      <c r="D43" s="26">
        <v>6.3264307509053097E-2</v>
      </c>
      <c r="E43" s="28">
        <v>6.48731805146562E-6</v>
      </c>
      <c r="F43" s="28">
        <v>5.07399547566534E-6</v>
      </c>
      <c r="G43" s="26">
        <v>1.01454837576496E-4</v>
      </c>
      <c r="H43" s="28">
        <v>1.4503822163307E-5</v>
      </c>
      <c r="I43" s="28">
        <v>1.16128459022436E-5</v>
      </c>
      <c r="J43" s="28">
        <v>4.1317314979066497E-6</v>
      </c>
      <c r="K43" s="26">
        <v>20.6888142647799</v>
      </c>
      <c r="L43" s="26">
        <v>16.1815636513548</v>
      </c>
      <c r="M43" s="26">
        <v>323.55131569498798</v>
      </c>
      <c r="N43" s="26">
        <v>46.254381315290402</v>
      </c>
      <c r="O43" s="26">
        <v>37.034720673630403</v>
      </c>
      <c r="P43" s="26">
        <v>13.176573874441001</v>
      </c>
      <c r="Q43" s="26">
        <v>-4.0549282708475104E-3</v>
      </c>
      <c r="R43" s="26">
        <v>2.0584290371155399E-3</v>
      </c>
      <c r="S43" s="26">
        <v>-0.28534255545794301</v>
      </c>
      <c r="T43" s="26">
        <v>0.178818207200061</v>
      </c>
      <c r="U43" s="26">
        <v>-6.3262066878144493E-2</v>
      </c>
      <c r="V43" s="26">
        <v>1.62657464047254E-2</v>
      </c>
      <c r="W43" s="26">
        <v>0.40334059368160402</v>
      </c>
      <c r="X43" s="26">
        <v>7.4617183808982898E-2</v>
      </c>
      <c r="Y43" s="26">
        <v>45.816104671335701</v>
      </c>
      <c r="Z43" s="26">
        <v>36.2145137520574</v>
      </c>
      <c r="AA43" s="26">
        <v>17.0948537473625</v>
      </c>
      <c r="AB43" s="26">
        <v>7.49326282808416</v>
      </c>
    </row>
    <row r="44" spans="1:28" x14ac:dyDescent="0.2">
      <c r="A44" s="27" t="s">
        <v>98</v>
      </c>
      <c r="B44" s="27" t="s">
        <v>75</v>
      </c>
      <c r="C44" s="26">
        <v>9.0697909577105301E-2</v>
      </c>
      <c r="D44" s="26">
        <v>1.16802059529125E-2</v>
      </c>
      <c r="E44" s="26">
        <v>2.2717779975834499E-3</v>
      </c>
      <c r="F44" s="26">
        <v>1.46885854835605E-4</v>
      </c>
      <c r="G44" s="28">
        <v>4.0142529276974902E-10</v>
      </c>
      <c r="H44" s="28">
        <v>9.9069278201887407E-10</v>
      </c>
      <c r="I44" s="26">
        <v>1.13067282053447E-4</v>
      </c>
      <c r="J44" s="28">
        <v>1.48834806685156E-5</v>
      </c>
      <c r="K44" s="26">
        <v>7244.9651257963897</v>
      </c>
      <c r="L44" s="26">
        <v>468.43613103426202</v>
      </c>
      <c r="M44" s="26">
        <v>1.2801921005587101E-3</v>
      </c>
      <c r="N44" s="26">
        <v>3.1594348848082302E-3</v>
      </c>
      <c r="O44" s="26">
        <v>360.584756176518</v>
      </c>
      <c r="P44" s="26">
        <v>47.465156590372104</v>
      </c>
      <c r="Q44" s="26">
        <v>1.8869392586651799E-2</v>
      </c>
      <c r="R44" s="26">
        <v>1.77409957767124E-3</v>
      </c>
      <c r="S44" s="26">
        <v>0.99999140603427705</v>
      </c>
      <c r="T44" s="28">
        <v>2.0479990626455E-5</v>
      </c>
      <c r="U44" s="26">
        <v>0.217538918479668</v>
      </c>
      <c r="V44" s="26">
        <v>1.4767805165468601E-2</v>
      </c>
      <c r="W44" s="26">
        <v>0.99910730406675996</v>
      </c>
      <c r="X44" s="26">
        <v>9.7191161618702003E-4</v>
      </c>
      <c r="Y44" s="26">
        <v>-1.9650550724123601</v>
      </c>
      <c r="Z44" s="26">
        <v>-11.3680806013357</v>
      </c>
      <c r="AA44" s="26">
        <v>-1.97476882336777</v>
      </c>
      <c r="AB44" s="26">
        <v>-11.377794352291099</v>
      </c>
    </row>
    <row r="45" spans="1:28" x14ac:dyDescent="0.2">
      <c r="A45" s="27" t="s">
        <v>101</v>
      </c>
      <c r="B45" s="27" t="s">
        <v>75</v>
      </c>
      <c r="C45" s="26">
        <v>4.05364655559226E-2</v>
      </c>
      <c r="D45" s="26">
        <v>1.1469844662216599E-2</v>
      </c>
      <c r="E45" s="26">
        <v>4.28428874219301E-3</v>
      </c>
      <c r="F45" s="26">
        <v>6.7375122689092802E-4</v>
      </c>
      <c r="G45" s="28">
        <v>2.48990834060792E-5</v>
      </c>
      <c r="H45" s="28">
        <v>2.0666967135430601E-5</v>
      </c>
      <c r="I45" s="28">
        <v>8.8168600072660697E-5</v>
      </c>
      <c r="J45" s="28">
        <v>1.6521751010445201E-5</v>
      </c>
      <c r="K45" s="26">
        <v>13663.096728222499</v>
      </c>
      <c r="L45" s="26">
        <v>2148.6712819120798</v>
      </c>
      <c r="M45" s="26">
        <v>79.406082431130201</v>
      </c>
      <c r="N45" s="26">
        <v>65.909369802616297</v>
      </c>
      <c r="O45" s="26">
        <v>281.17995393748799</v>
      </c>
      <c r="P45" s="26">
        <v>52.689791878913603</v>
      </c>
      <c r="Q45" s="26">
        <v>4.35101286747724E-4</v>
      </c>
      <c r="R45" s="26">
        <v>1.44537450420703E-3</v>
      </c>
      <c r="S45" s="26">
        <v>-0.78353961093138103</v>
      </c>
      <c r="T45" s="26">
        <v>0.134912664247897</v>
      </c>
      <c r="U45" s="26">
        <v>-9.6680524549940194E-2</v>
      </c>
      <c r="V45" s="26">
        <v>1.2907439243210099E-2</v>
      </c>
      <c r="W45" s="26">
        <v>0.20205485351494601</v>
      </c>
      <c r="X45" s="26">
        <v>7.3987957749262701E-2</v>
      </c>
      <c r="Y45" s="26">
        <v>3.2566204453702001</v>
      </c>
      <c r="Z45" s="26">
        <v>-6.2737255139026402</v>
      </c>
      <c r="AA45" s="26">
        <v>4.5108366138243499</v>
      </c>
      <c r="AB45" s="26">
        <v>-5.0195093454484896</v>
      </c>
    </row>
    <row r="46" spans="1:28" x14ac:dyDescent="0.2">
      <c r="A46" s="27" t="s">
        <v>102</v>
      </c>
      <c r="B46" s="27" t="s">
        <v>75</v>
      </c>
      <c r="C46" s="26">
        <v>7.7835403227207903E-2</v>
      </c>
      <c r="D46" s="26">
        <v>2.26482426362026E-2</v>
      </c>
      <c r="E46" s="26">
        <v>2.2697376909515399E-3</v>
      </c>
      <c r="F46" s="26">
        <v>2.0924552700298199E-4</v>
      </c>
      <c r="G46" s="28">
        <v>1.6611364163808999E-5</v>
      </c>
      <c r="H46" s="28">
        <v>1.8753605185448001E-5</v>
      </c>
      <c r="I46" s="28">
        <v>9.6456319314930901E-5</v>
      </c>
      <c r="J46" s="28">
        <v>2.8915126060749899E-5</v>
      </c>
      <c r="K46" s="26">
        <v>7238.4583498659003</v>
      </c>
      <c r="L46" s="26">
        <v>667.30840226381201</v>
      </c>
      <c r="M46" s="26">
        <v>52.975578681859901</v>
      </c>
      <c r="N46" s="26">
        <v>59.807435275829199</v>
      </c>
      <c r="O46" s="26">
        <v>307.61045768675899</v>
      </c>
      <c r="P46" s="26">
        <v>92.213711084876607</v>
      </c>
      <c r="Q46" s="26">
        <v>5.5810716377381305E-4</v>
      </c>
      <c r="R46" s="26">
        <v>1.71780664312926E-3</v>
      </c>
      <c r="S46" s="26">
        <v>0.64724786687353897</v>
      </c>
      <c r="T46" s="26">
        <v>0.18664166904780699</v>
      </c>
      <c r="U46" s="26">
        <v>0.11187867600646199</v>
      </c>
      <c r="V46" s="26">
        <v>1.28821895619007E-2</v>
      </c>
      <c r="W46" s="26">
        <v>0.73810134357182899</v>
      </c>
      <c r="X46" s="26">
        <v>9.5361437148468495E-2</v>
      </c>
      <c r="Y46" s="26">
        <v>5.6204858067969301</v>
      </c>
      <c r="Z46" s="26">
        <v>-4.0109110105095898</v>
      </c>
      <c r="AA46" s="26">
        <v>2.5384016448631801</v>
      </c>
      <c r="AB46" s="26">
        <v>-7.0929951724433398</v>
      </c>
    </row>
    <row r="47" spans="1:28" x14ac:dyDescent="0.2">
      <c r="A47" s="27" t="s">
        <v>103</v>
      </c>
      <c r="B47" s="27" t="s">
        <v>75</v>
      </c>
      <c r="C47" s="26">
        <v>9.1782661148785E-2</v>
      </c>
      <c r="D47" s="26">
        <v>2.79619232363666E-2</v>
      </c>
      <c r="E47" s="26">
        <v>2.00937084550215E-3</v>
      </c>
      <c r="F47" s="26">
        <v>4.5427558127929902E-4</v>
      </c>
      <c r="G47" s="28">
        <v>1.49310486824743E-5</v>
      </c>
      <c r="H47" s="28">
        <v>2.0899472859639198E-5</v>
      </c>
      <c r="I47" s="28">
        <v>9.8136634796265599E-5</v>
      </c>
      <c r="J47" s="28">
        <v>2.47127221116968E-5</v>
      </c>
      <c r="K47" s="26">
        <v>6408.1180977809399</v>
      </c>
      <c r="L47" s="26">
        <v>1448.7378376629899</v>
      </c>
      <c r="M47" s="26">
        <v>47.616856537550298</v>
      </c>
      <c r="N47" s="26">
        <v>66.650857687978203</v>
      </c>
      <c r="O47" s="26">
        <v>312.969179831068</v>
      </c>
      <c r="P47" s="26">
        <v>78.811754517031602</v>
      </c>
      <c r="Q47" s="26">
        <v>-1.8794700268063499E-2</v>
      </c>
      <c r="R47" s="26">
        <v>1.4431507959386399E-3</v>
      </c>
      <c r="S47" s="26">
        <v>-0.37012202465960098</v>
      </c>
      <c r="T47" s="26">
        <v>0.136722032501221</v>
      </c>
      <c r="U47" s="26">
        <v>-7.0055543392279804E-2</v>
      </c>
      <c r="V47" s="26">
        <v>1.6883958919253199E-2</v>
      </c>
      <c r="W47" s="26">
        <v>0.37743215447945699</v>
      </c>
      <c r="X47" s="26">
        <v>5.02355214541262E-2</v>
      </c>
      <c r="Y47" s="26">
        <v>7.1867370421707104</v>
      </c>
      <c r="Z47" s="26">
        <v>-2.4446597751358099</v>
      </c>
      <c r="AA47" s="26">
        <v>2.9589680305973101</v>
      </c>
      <c r="AB47" s="26">
        <v>-6.6724287867092098</v>
      </c>
    </row>
    <row r="48" spans="1:28" x14ac:dyDescent="0.2">
      <c r="A48" s="27" t="s">
        <v>104</v>
      </c>
      <c r="B48" s="27" t="s">
        <v>75</v>
      </c>
      <c r="C48" s="26">
        <v>9.2079723069905695E-2</v>
      </c>
      <c r="D48" s="26">
        <v>2.2663445942063799E-2</v>
      </c>
      <c r="E48" s="26">
        <v>1.92666380530948E-3</v>
      </c>
      <c r="F48" s="26">
        <v>1.3402381382333499E-4</v>
      </c>
      <c r="G48" s="28">
        <v>1.5110830046257401E-5</v>
      </c>
      <c r="H48" s="28">
        <v>2.51180790589814E-5</v>
      </c>
      <c r="I48" s="28">
        <v>9.7956853432482502E-5</v>
      </c>
      <c r="J48" s="28">
        <v>2.3915437973880701E-5</v>
      </c>
      <c r="K48" s="26">
        <v>6144.3556956047096</v>
      </c>
      <c r="L48" s="26">
        <v>427.41758138742802</v>
      </c>
      <c r="M48" s="26">
        <v>48.190200285162099</v>
      </c>
      <c r="N48" s="26">
        <v>80.104485122619096</v>
      </c>
      <c r="O48" s="26">
        <v>312.39583608345703</v>
      </c>
      <c r="P48" s="26">
        <v>76.269122367247505</v>
      </c>
      <c r="Q48" s="26">
        <v>-4.4241996522923601E-3</v>
      </c>
      <c r="R48" s="26">
        <v>1.67437668279219E-3</v>
      </c>
      <c r="S48" s="26">
        <v>0.42444610846046599</v>
      </c>
      <c r="T48" s="26">
        <v>0.19730381948942599</v>
      </c>
      <c r="U48" s="26">
        <v>7.8987429505107107E-2</v>
      </c>
      <c r="V48" s="26">
        <v>1.2330575403685E-2</v>
      </c>
      <c r="W48" s="26">
        <v>0.64972207187726605</v>
      </c>
      <c r="X48" s="26">
        <v>9.61034858727709E-2</v>
      </c>
      <c r="Y48" s="26">
        <v>5.6611646078818003</v>
      </c>
      <c r="Z48" s="26">
        <v>-3.9702322094247302</v>
      </c>
      <c r="AA48" s="26">
        <v>3.10767429047264</v>
      </c>
      <c r="AB48" s="26">
        <v>-6.5237225268338896</v>
      </c>
    </row>
    <row r="49" spans="1:28" x14ac:dyDescent="0.2">
      <c r="A49" s="26" t="s">
        <v>106</v>
      </c>
      <c r="B49" s="27" t="s">
        <v>75</v>
      </c>
      <c r="C49" s="26">
        <v>4.7874280039203403E-2</v>
      </c>
      <c r="D49" s="26">
        <v>1.1563377535737499E-2</v>
      </c>
      <c r="E49" s="26">
        <v>2.5215625970704801E-3</v>
      </c>
      <c r="F49" s="26">
        <v>1.3427489442058901E-4</v>
      </c>
      <c r="G49" s="28">
        <v>4.8763313375125397E-5</v>
      </c>
      <c r="H49" s="28">
        <v>1.3499394408250501E-5</v>
      </c>
      <c r="I49" s="28">
        <v>6.4304370103614395E-5</v>
      </c>
      <c r="J49" s="28">
        <v>1.3699675369682101E-5</v>
      </c>
      <c r="K49" s="26">
        <v>8041.5573606756698</v>
      </c>
      <c r="L49" s="26">
        <v>428.21830671041602</v>
      </c>
      <c r="M49" s="26">
        <v>155.511896495549</v>
      </c>
      <c r="N49" s="26">
        <v>43.051143998745097</v>
      </c>
      <c r="O49" s="26">
        <v>205.07413987306899</v>
      </c>
      <c r="P49" s="26">
        <v>43.689863355335497</v>
      </c>
      <c r="Q49" s="26">
        <v>-4.1617226526686401E-3</v>
      </c>
      <c r="R49" s="26">
        <v>2.3462290215381901E-3</v>
      </c>
      <c r="S49" s="26">
        <v>0.93859414613077696</v>
      </c>
      <c r="T49" s="26">
        <v>0.12750745775997399</v>
      </c>
      <c r="U49" s="26">
        <v>0.109219320519411</v>
      </c>
      <c r="V49" s="26">
        <v>1.2479805276159399E-2</v>
      </c>
      <c r="W49" s="26">
        <v>0.91068490433641502</v>
      </c>
      <c r="X49" s="26">
        <v>7.2587611195149601E-2</v>
      </c>
      <c r="Y49" s="26">
        <v>3.5785001314943599</v>
      </c>
      <c r="Z49" s="26">
        <v>-6.0151268180227904</v>
      </c>
      <c r="AA49" s="26">
        <v>13.776362255879199</v>
      </c>
      <c r="AB49" s="26">
        <v>4.1827353063620398</v>
      </c>
    </row>
    <row r="50" spans="1:28" x14ac:dyDescent="0.2">
      <c r="A50" s="27" t="s">
        <v>107</v>
      </c>
      <c r="B50" s="27" t="s">
        <v>75</v>
      </c>
      <c r="C50" s="26">
        <v>5.6151088185865797E-2</v>
      </c>
      <c r="D50" s="26">
        <v>2.3038070152848901E-2</v>
      </c>
      <c r="E50" s="26">
        <v>2.66206687014437E-3</v>
      </c>
      <c r="F50" s="28">
        <v>8.5643762565542402E-5</v>
      </c>
      <c r="G50" s="28">
        <v>3.2962809864226002E-5</v>
      </c>
      <c r="H50" s="28">
        <v>2.8570569733841101E-5</v>
      </c>
      <c r="I50" s="28">
        <v>8.0104873614513905E-5</v>
      </c>
      <c r="J50" s="28">
        <v>3.2890912977782803E-5</v>
      </c>
      <c r="K50" s="26">
        <v>8489.6418828114201</v>
      </c>
      <c r="L50" s="26">
        <v>273.12795250652403</v>
      </c>
      <c r="M50" s="26">
        <v>105.122247054337</v>
      </c>
      <c r="N50" s="26">
        <v>91.114880752431105</v>
      </c>
      <c r="O50" s="26">
        <v>255.463789314282</v>
      </c>
      <c r="P50" s="26">
        <v>104.892959493893</v>
      </c>
      <c r="Q50" s="26">
        <v>-3.4481474989968199E-3</v>
      </c>
      <c r="R50" s="26">
        <v>2.3713498867986098E-3</v>
      </c>
      <c r="S50" s="26">
        <v>0.67619956945048898</v>
      </c>
      <c r="T50" s="26">
        <v>0.27307947668543597</v>
      </c>
      <c r="U50" s="26">
        <v>8.1897737511638993E-2</v>
      </c>
      <c r="V50" s="26">
        <v>9.5473647097924497E-3</v>
      </c>
      <c r="W50" s="26">
        <v>0.76758036642908001</v>
      </c>
      <c r="X50" s="26">
        <v>0.137446234457066</v>
      </c>
      <c r="Y50" s="26">
        <v>4.7019397219410104</v>
      </c>
      <c r="Z50" s="26">
        <v>-4.8653456602287202</v>
      </c>
      <c r="AA50" s="26">
        <v>3.9392620383470698</v>
      </c>
      <c r="AB50" s="26">
        <v>-5.6280233438226599</v>
      </c>
    </row>
    <row r="51" spans="1:28" x14ac:dyDescent="0.2">
      <c r="A51" s="27" t="s">
        <v>108</v>
      </c>
      <c r="B51" s="27" t="s">
        <v>75</v>
      </c>
      <c r="C51" s="26">
        <v>0.17195667368253001</v>
      </c>
      <c r="D51" s="26">
        <v>3.1501884171528501E-2</v>
      </c>
      <c r="E51" s="26">
        <v>8.9351565525883005E-4</v>
      </c>
      <c r="F51" s="26">
        <v>1.5184156514942701E-4</v>
      </c>
      <c r="G51" s="28">
        <v>1.9293400804204899E-5</v>
      </c>
      <c r="H51" s="28">
        <v>1.38074606287312E-5</v>
      </c>
      <c r="I51" s="28">
        <v>9.3774282674534998E-5</v>
      </c>
      <c r="J51" s="28">
        <v>1.75550843149178E-5</v>
      </c>
      <c r="K51" s="26">
        <v>2849.5256880687002</v>
      </c>
      <c r="L51" s="26">
        <v>484.24046950192098</v>
      </c>
      <c r="M51" s="26">
        <v>61.528906492255999</v>
      </c>
      <c r="N51" s="26">
        <v>44.033603123797199</v>
      </c>
      <c r="O51" s="26">
        <v>299.05712987636298</v>
      </c>
      <c r="P51" s="26">
        <v>55.985212365506698</v>
      </c>
      <c r="Q51" s="26">
        <v>-8.6758711804824796E-3</v>
      </c>
      <c r="R51" s="26">
        <v>1.45306626161676E-3</v>
      </c>
      <c r="S51" s="26">
        <v>-0.90397443599312299</v>
      </c>
      <c r="T51" s="26">
        <v>9.84896421506396E-2</v>
      </c>
      <c r="U51" s="26">
        <v>-0.25123096108962201</v>
      </c>
      <c r="V51" s="26">
        <v>1.94070229568972E-2</v>
      </c>
      <c r="W51" s="26">
        <v>0.11900564290429901</v>
      </c>
      <c r="X51" s="26">
        <v>7.7329022039102094E-2</v>
      </c>
      <c r="Y51" s="26">
        <v>2.4050542577810101</v>
      </c>
      <c r="Z51" s="26">
        <v>-7.11803243202122</v>
      </c>
      <c r="AA51" s="26">
        <v>2.5550513618974899</v>
      </c>
      <c r="AB51" s="26">
        <v>-6.9680353279047402</v>
      </c>
    </row>
    <row r="52" spans="1:28" x14ac:dyDescent="0.2">
      <c r="A52" s="27" t="s">
        <v>128</v>
      </c>
      <c r="B52" s="27" t="s">
        <v>75</v>
      </c>
      <c r="C52" s="26">
        <v>4.26814966155383E-2</v>
      </c>
      <c r="D52" s="26">
        <v>7.8602949752514303E-3</v>
      </c>
      <c r="E52" s="26">
        <v>5.1978629138195601E-3</v>
      </c>
      <c r="F52" s="26">
        <v>9.0368224185375897E-4</v>
      </c>
      <c r="G52" s="28">
        <v>9.3225581398857301E-11</v>
      </c>
      <c r="H52" s="28">
        <v>1.1728926570006901E-10</v>
      </c>
      <c r="I52" s="26">
        <v>1.13067590253158E-4</v>
      </c>
      <c r="J52" s="28">
        <v>1.4883797152784399E-5</v>
      </c>
      <c r="K52" s="26">
        <v>16576.591365596101</v>
      </c>
      <c r="L52" s="26">
        <v>2881.94811904875</v>
      </c>
      <c r="M52" s="26">
        <v>2.9730725748082401E-4</v>
      </c>
      <c r="N52" s="26">
        <v>3.74049154684646E-4</v>
      </c>
      <c r="O52" s="26">
        <v>360.58573906136098</v>
      </c>
      <c r="P52" s="26">
        <v>47.466165895635498</v>
      </c>
      <c r="Q52" s="26">
        <v>-5.15942583666665E-2</v>
      </c>
      <c r="R52" s="26">
        <v>1.44939310759833E-3</v>
      </c>
      <c r="S52" s="26">
        <v>-0.99999946054056099</v>
      </c>
      <c r="T52" s="28">
        <v>5.0678239340733797E-7</v>
      </c>
      <c r="U52" s="26">
        <v>-0.147065481427644</v>
      </c>
      <c r="V52" s="26">
        <v>1.39392971969885E-2</v>
      </c>
      <c r="W52" s="26">
        <v>2.9469092688427198E-4</v>
      </c>
      <c r="X52" s="26">
        <v>1.4991535535589001E-4</v>
      </c>
      <c r="Y52" s="26">
        <v>-1.9945204202958799</v>
      </c>
      <c r="Z52" s="26">
        <v>-11.4685971968046</v>
      </c>
      <c r="AA52" s="26">
        <v>-1.98512408636743</v>
      </c>
      <c r="AB52" s="26">
        <v>-11.4592008628762</v>
      </c>
    </row>
    <row r="53" spans="1:28" x14ac:dyDescent="0.2">
      <c r="A53" s="26" t="s">
        <v>110</v>
      </c>
      <c r="B53" s="27" t="s">
        <v>75</v>
      </c>
      <c r="C53" s="26">
        <v>7.1804275208643298E-2</v>
      </c>
      <c r="D53" s="26">
        <v>9.8269499143069407E-3</v>
      </c>
      <c r="E53" s="26">
        <v>2.92976163115727E-3</v>
      </c>
      <c r="F53" s="26">
        <v>1.6793294231884099E-4</v>
      </c>
      <c r="G53" s="28">
        <v>1.00908584934396E-10</v>
      </c>
      <c r="H53" s="28">
        <v>1.2113637917554201E-10</v>
      </c>
      <c r="I53" s="26">
        <v>1.1306758257015501E-4</v>
      </c>
      <c r="J53" s="28">
        <v>1.48838284234267E-5</v>
      </c>
      <c r="K53" s="26">
        <v>9343.3517127155192</v>
      </c>
      <c r="L53" s="26">
        <v>535.557748981891</v>
      </c>
      <c r="M53" s="26">
        <v>3.2180925227765801E-4</v>
      </c>
      <c r="N53" s="26">
        <v>3.8631804847375401E-4</v>
      </c>
      <c r="O53" s="26">
        <v>360.58571455936601</v>
      </c>
      <c r="P53" s="26">
        <v>47.466265621362702</v>
      </c>
      <c r="Q53" s="26">
        <v>-5.7526588642603203E-2</v>
      </c>
      <c r="R53" s="26">
        <v>1.2388158030104499E-3</v>
      </c>
      <c r="S53" s="26">
        <v>-0.99999936482417495</v>
      </c>
      <c r="T53" s="28">
        <v>1.4084664964452699E-6</v>
      </c>
      <c r="U53" s="26">
        <v>-0.192567703831275</v>
      </c>
      <c r="V53" s="26">
        <v>1.35536304303382E-2</v>
      </c>
      <c r="W53" s="26">
        <v>2.4569914231857901E-4</v>
      </c>
      <c r="X53" s="26">
        <v>2.6142980877449001E-4</v>
      </c>
      <c r="Y53" s="26">
        <v>-1.99739450264023</v>
      </c>
      <c r="Z53" s="26">
        <v>-11.5652890208668</v>
      </c>
      <c r="AA53" s="26">
        <v>-1.9920990377024199</v>
      </c>
      <c r="AB53" s="26">
        <v>-11.559993555928999</v>
      </c>
    </row>
    <row r="54" spans="1:28" x14ac:dyDescent="0.2">
      <c r="A54" s="26" t="s">
        <v>113</v>
      </c>
      <c r="B54" s="27" t="s">
        <v>75</v>
      </c>
      <c r="C54" s="26">
        <v>3.2181666484509097E-2</v>
      </c>
      <c r="D54" s="26">
        <v>6.0966350216935796E-3</v>
      </c>
      <c r="E54" s="26">
        <v>6.9440759136752198E-3</v>
      </c>
      <c r="F54" s="26">
        <v>1.0561678253656901E-3</v>
      </c>
      <c r="G54" s="28">
        <v>3.43028883975567E-10</v>
      </c>
      <c r="H54" s="28">
        <v>3.4407426457501999E-10</v>
      </c>
      <c r="I54" s="26">
        <v>1.13067340449855E-4</v>
      </c>
      <c r="J54" s="28">
        <v>1.48837100632038E-5</v>
      </c>
      <c r="K54" s="26">
        <v>22145.468385984499</v>
      </c>
      <c r="L54" s="26">
        <v>3368.24243825857</v>
      </c>
      <c r="M54" s="26">
        <v>1.0939591386955199E-3</v>
      </c>
      <c r="N54" s="26">
        <v>1.0972929794115999E-3</v>
      </c>
      <c r="O54" s="26">
        <v>360.58494240947999</v>
      </c>
      <c r="P54" s="26">
        <v>47.465888156800503</v>
      </c>
      <c r="Q54" s="26">
        <v>-2.0688327977223801E-2</v>
      </c>
      <c r="R54" s="26">
        <v>1.48727332047987E-3</v>
      </c>
      <c r="S54" s="26">
        <v>-0.99999801598181504</v>
      </c>
      <c r="T54" s="28">
        <v>3.3312102259878599E-6</v>
      </c>
      <c r="U54" s="26">
        <v>-0.12733035854389299</v>
      </c>
      <c r="V54" s="26">
        <v>1.2272117069743901E-2</v>
      </c>
      <c r="W54" s="26">
        <v>4.6075227468772898E-4</v>
      </c>
      <c r="X54" s="26">
        <v>4.3560761097785199E-4</v>
      </c>
      <c r="Y54" s="26">
        <v>-1.9862698140903301</v>
      </c>
      <c r="Z54" s="26">
        <v>-11.585142070278399</v>
      </c>
      <c r="AA54" s="26">
        <v>-1.98285697030369</v>
      </c>
      <c r="AB54" s="26">
        <v>-11.581729226491801</v>
      </c>
    </row>
    <row r="55" spans="1:28" x14ac:dyDescent="0.2">
      <c r="A55" s="27" t="s">
        <v>114</v>
      </c>
      <c r="B55" s="27" t="s">
        <v>75</v>
      </c>
      <c r="C55" s="26">
        <v>5.72138505757381E-2</v>
      </c>
      <c r="D55" s="26">
        <v>6.9469600554218297E-3</v>
      </c>
      <c r="E55" s="26">
        <v>3.7272449391057999E-3</v>
      </c>
      <c r="F55" s="26">
        <v>1.7499260620063901E-4</v>
      </c>
      <c r="G55" s="28">
        <v>1.8158674545100301E-10</v>
      </c>
      <c r="H55" s="28">
        <v>2.9144002961818802E-10</v>
      </c>
      <c r="I55" s="26">
        <v>1.13067501891994E-4</v>
      </c>
      <c r="J55" s="28">
        <v>1.4883866972573999E-5</v>
      </c>
      <c r="K55" s="26">
        <v>11886.6190392931</v>
      </c>
      <c r="L55" s="26">
        <v>558.07184088606402</v>
      </c>
      <c r="M55" s="26">
        <v>5.7910132041898903E-4</v>
      </c>
      <c r="N55" s="26">
        <v>9.2943626229801996E-4</v>
      </c>
      <c r="O55" s="26">
        <v>360.58545726729801</v>
      </c>
      <c r="P55" s="26">
        <v>47.466388559091797</v>
      </c>
      <c r="Q55" s="26">
        <v>-3.5583550949100602E-2</v>
      </c>
      <c r="R55" s="26">
        <v>1.57116785463438E-3</v>
      </c>
      <c r="S55" s="26">
        <v>-0.99999904252921501</v>
      </c>
      <c r="T55" s="28">
        <v>9.5738768785903292E-7</v>
      </c>
      <c r="U55" s="26">
        <v>-0.17130390052267999</v>
      </c>
      <c r="V55" s="26">
        <v>1.08354531043529E-2</v>
      </c>
      <c r="W55" s="26">
        <v>3.7727251061754499E-4</v>
      </c>
      <c r="X55" s="26">
        <v>2.27353603588089E-4</v>
      </c>
      <c r="Y55" s="26">
        <v>-1.99128205238957</v>
      </c>
      <c r="Z55" s="26">
        <v>-11.5081983897631</v>
      </c>
      <c r="AA55" s="26">
        <v>-1.9788090960937501</v>
      </c>
      <c r="AB55" s="26">
        <v>-11.4957254334673</v>
      </c>
    </row>
    <row r="56" spans="1:28" x14ac:dyDescent="0.2">
      <c r="A56" s="27" t="s">
        <v>115</v>
      </c>
      <c r="B56" s="27" t="s">
        <v>75</v>
      </c>
      <c r="C56" s="26">
        <v>5.3527930278784899E-2</v>
      </c>
      <c r="D56" s="26">
        <v>4.7895074500152103E-2</v>
      </c>
      <c r="E56" s="26">
        <v>8.7028756995302797E-3</v>
      </c>
      <c r="F56" s="26">
        <v>7.0171199545176702E-3</v>
      </c>
      <c r="G56" s="28">
        <v>2.62977543349402E-6</v>
      </c>
      <c r="H56" s="28">
        <v>5.1841900851447298E-6</v>
      </c>
      <c r="I56" s="26">
        <v>1.1043790804524499E-4</v>
      </c>
      <c r="J56" s="28">
        <v>1.81969262053845E-5</v>
      </c>
      <c r="K56" s="26">
        <v>27754.486135664501</v>
      </c>
      <c r="L56" s="26">
        <v>22378.414355667199</v>
      </c>
      <c r="M56" s="26">
        <v>8.3866607232779895</v>
      </c>
      <c r="N56" s="26">
        <v>16.532987119483401</v>
      </c>
      <c r="O56" s="26">
        <v>352.19937564534098</v>
      </c>
      <c r="P56" s="26">
        <v>58.032121050093401</v>
      </c>
      <c r="Q56" s="26">
        <v>-4.4208260427501898E-3</v>
      </c>
      <c r="R56" s="26">
        <v>2.0661195309565001E-3</v>
      </c>
      <c r="S56" s="26">
        <v>-0.987044453335713</v>
      </c>
      <c r="T56" s="26">
        <v>3.7188237713962902E-2</v>
      </c>
      <c r="U56" s="26">
        <v>-0.14496315361866099</v>
      </c>
      <c r="V56" s="26">
        <v>6.1493681002579403E-2</v>
      </c>
      <c r="W56" s="26">
        <v>2.3109260722213799E-2</v>
      </c>
      <c r="X56" s="26">
        <v>4.6324040304828701E-2</v>
      </c>
      <c r="Y56" s="26">
        <v>-0.44587250591139299</v>
      </c>
      <c r="Z56" s="26">
        <v>-10.0276860999415</v>
      </c>
      <c r="AA56" s="26">
        <v>-4.4453062675893301E-2</v>
      </c>
      <c r="AB56" s="26">
        <v>-9.6262666567060098</v>
      </c>
    </row>
    <row r="57" spans="1:28" x14ac:dyDescent="0.2">
      <c r="A57" s="27" t="s">
        <v>116</v>
      </c>
      <c r="B57" s="27" t="s">
        <v>75</v>
      </c>
      <c r="C57" s="26">
        <v>5.8734887033383698E-2</v>
      </c>
      <c r="D57" s="26">
        <v>6.4139407623506799E-3</v>
      </c>
      <c r="E57" s="26">
        <v>3.4947545772960201E-3</v>
      </c>
      <c r="F57" s="26">
        <v>1.07373257790563E-4</v>
      </c>
      <c r="G57" s="28">
        <v>3.89994760033313E-6</v>
      </c>
      <c r="H57" s="28">
        <v>5.0124185360168602E-6</v>
      </c>
      <c r="I57" s="26">
        <v>1.09167735878406E-4</v>
      </c>
      <c r="J57" s="28">
        <v>1.24113475606717E-5</v>
      </c>
      <c r="K57" s="26">
        <v>11145.180146413801</v>
      </c>
      <c r="L57" s="26">
        <v>342.42584837218601</v>
      </c>
      <c r="M57" s="26">
        <v>12.4373879784478</v>
      </c>
      <c r="N57" s="26">
        <v>15.985187605464301</v>
      </c>
      <c r="O57" s="26">
        <v>348.14864839017099</v>
      </c>
      <c r="P57" s="26">
        <v>39.581235638717502</v>
      </c>
      <c r="Q57" s="26">
        <v>-1.37318253908783E-2</v>
      </c>
      <c r="R57" s="26">
        <v>1.92636110731207E-3</v>
      </c>
      <c r="S57" s="26">
        <v>-0.96476747823888398</v>
      </c>
      <c r="T57" s="26">
        <v>4.5081411820686597E-2</v>
      </c>
      <c r="U57" s="26">
        <v>-0.16464895194918699</v>
      </c>
      <c r="V57" s="26">
        <v>7.09926471279234E-3</v>
      </c>
      <c r="W57" s="26">
        <v>6.1932827874752697E-2</v>
      </c>
      <c r="X57" s="26">
        <v>5.84627362598494E-2</v>
      </c>
      <c r="Y57" s="26">
        <v>1.15273939697071</v>
      </c>
      <c r="Z57" s="26">
        <v>-8.3303962122062298</v>
      </c>
      <c r="AA57" s="26">
        <v>0.72292836353881196</v>
      </c>
      <c r="AB57" s="26">
        <v>-8.7602072456381403</v>
      </c>
    </row>
    <row r="58" spans="1:28" x14ac:dyDescent="0.2">
      <c r="A58" s="27" t="s">
        <v>122</v>
      </c>
      <c r="B58" s="27" t="s">
        <v>75</v>
      </c>
      <c r="C58" s="26">
        <v>9.8364542124159501E-2</v>
      </c>
      <c r="D58" s="26">
        <v>4.0904497108909497E-2</v>
      </c>
      <c r="E58" s="26">
        <v>5.1144618064115303E-3</v>
      </c>
      <c r="F58" s="26">
        <v>1.37555121120986E-2</v>
      </c>
      <c r="G58" s="28">
        <v>1.5919342840895499E-5</v>
      </c>
      <c r="H58" s="28">
        <v>1.8909206828011001E-5</v>
      </c>
      <c r="I58" s="28">
        <v>9.7148340637844401E-5</v>
      </c>
      <c r="J58" s="28">
        <v>1.86493851321031E-5</v>
      </c>
      <c r="K58" s="26">
        <v>16310.6155020801</v>
      </c>
      <c r="L58" s="26">
        <v>43867.933242435502</v>
      </c>
      <c r="M58" s="26">
        <v>50.768641931812503</v>
      </c>
      <c r="N58" s="26">
        <v>60.303667070962703</v>
      </c>
      <c r="O58" s="26">
        <v>309.81739443680601</v>
      </c>
      <c r="P58" s="26">
        <v>59.4750653643787</v>
      </c>
      <c r="Q58" s="26">
        <v>-2.1258212448764201E-2</v>
      </c>
      <c r="R58" s="26">
        <v>2.0017295595845998E-3</v>
      </c>
      <c r="S58" s="26">
        <v>-0.93700074717080095</v>
      </c>
      <c r="T58" s="26">
        <v>8.3405387837872602E-2</v>
      </c>
      <c r="U58" s="26">
        <v>-0.18833959059156499</v>
      </c>
      <c r="V58" s="26">
        <v>4.2120592133395501E-2</v>
      </c>
      <c r="W58" s="26">
        <v>8.2493349371067407E-2</v>
      </c>
      <c r="X58" s="26">
        <v>7.9702074894259206E-2</v>
      </c>
      <c r="Y58" s="26">
        <v>1.18349445039057</v>
      </c>
      <c r="Z58" s="26">
        <v>-8.4325922886259104</v>
      </c>
      <c r="AA58" s="26">
        <v>1.99819122932385</v>
      </c>
      <c r="AB58" s="26">
        <v>-7.6178955096926204</v>
      </c>
    </row>
    <row r="59" spans="1:28" x14ac:dyDescent="0.2">
      <c r="A59" s="27" t="s">
        <v>126</v>
      </c>
      <c r="B59" s="27" t="s">
        <v>75</v>
      </c>
      <c r="C59" s="26">
        <v>4.6409428592053999E-2</v>
      </c>
      <c r="D59" s="26">
        <v>4.48288330121825E-3</v>
      </c>
      <c r="E59" s="26">
        <v>3.3216060161720901E-3</v>
      </c>
      <c r="F59" s="26">
        <v>1.1730653884854E-4</v>
      </c>
      <c r="G59" s="28">
        <v>3.1559826578577103E-5</v>
      </c>
      <c r="H59" s="28">
        <v>1.3241446776277199E-5</v>
      </c>
      <c r="I59" s="28">
        <v>8.1507856900162702E-5</v>
      </c>
      <c r="J59" s="28">
        <v>7.4896429537845597E-6</v>
      </c>
      <c r="K59" s="26">
        <v>10592.9891804572</v>
      </c>
      <c r="L59" s="26">
        <v>374.10424077070599</v>
      </c>
      <c r="M59" s="26">
        <v>100.647969643686</v>
      </c>
      <c r="N59" s="26">
        <v>42.228518900731103</v>
      </c>
      <c r="O59" s="26">
        <v>259.93806672493201</v>
      </c>
      <c r="P59" s="26">
        <v>23.8853453385656</v>
      </c>
      <c r="Q59" s="26">
        <v>-4.2462828495195698E-3</v>
      </c>
      <c r="R59" s="26">
        <v>2.05400875564555E-3</v>
      </c>
      <c r="S59" s="26">
        <v>0.97729437711614298</v>
      </c>
      <c r="T59" s="26">
        <v>5.1347869945572999E-2</v>
      </c>
      <c r="U59" s="26">
        <v>0.128576702428043</v>
      </c>
      <c r="V59" s="26">
        <v>9.4326139095335694E-3</v>
      </c>
      <c r="W59" s="26">
        <v>0.94807861916093406</v>
      </c>
      <c r="X59" s="26">
        <v>4.4929848619088802E-2</v>
      </c>
      <c r="Y59" s="26">
        <v>2.5236714557802702</v>
      </c>
      <c r="Z59" s="26">
        <v>-7.0696407326959303</v>
      </c>
      <c r="AA59" s="26">
        <v>19.622074024612001</v>
      </c>
      <c r="AB59" s="26">
        <v>10.0287618361358</v>
      </c>
    </row>
    <row r="60" spans="1:28" x14ac:dyDescent="0.2">
      <c r="A60" s="27" t="s">
        <v>94</v>
      </c>
      <c r="B60" s="27" t="s">
        <v>129</v>
      </c>
      <c r="C60" s="26">
        <v>9.5883495035468197E-2</v>
      </c>
      <c r="D60" s="26">
        <v>1.3812103189612001E-2</v>
      </c>
      <c r="E60" s="26">
        <v>1.7471140765480701E-3</v>
      </c>
      <c r="F60" s="26">
        <v>1.62609064455277E-4</v>
      </c>
      <c r="G60" s="28">
        <v>2.5967155450832999E-10</v>
      </c>
      <c r="H60" s="28">
        <v>3.7167778574990401E-10</v>
      </c>
      <c r="I60" s="28">
        <v>9.1657311399071805E-5</v>
      </c>
      <c r="J60" s="28">
        <v>8.4476844864505507E-6</v>
      </c>
      <c r="K60" s="26">
        <v>5571.7506591062902</v>
      </c>
      <c r="L60" s="26">
        <v>518.57928123700299</v>
      </c>
      <c r="M60" s="26">
        <v>8.2812288814109098E-4</v>
      </c>
      <c r="N60" s="26">
        <v>1.1853238294655801E-3</v>
      </c>
      <c r="O60" s="26">
        <v>292.30586145164898</v>
      </c>
      <c r="P60" s="26">
        <v>26.940651579145801</v>
      </c>
      <c r="Q60" s="26">
        <v>-2.4183132215780102E-2</v>
      </c>
      <c r="R60" s="26">
        <v>1.53942076442574E-3</v>
      </c>
      <c r="S60" s="26">
        <v>-0.99999708707648804</v>
      </c>
      <c r="T60" s="28">
        <v>3.9565438021581898E-6</v>
      </c>
      <c r="U60" s="26">
        <v>-0.223850666360671</v>
      </c>
      <c r="V60" s="26">
        <v>1.7360440979539302E-2</v>
      </c>
      <c r="W60" s="26">
        <v>6.2092099812542699E-4</v>
      </c>
      <c r="X60" s="26">
        <v>4.52481652093316E-4</v>
      </c>
      <c r="Y60" s="26">
        <v>-1.98542014367121</v>
      </c>
      <c r="Z60" s="26">
        <v>-11.3289383863582</v>
      </c>
      <c r="AA60" s="26">
        <v>-1.9833090405823799</v>
      </c>
      <c r="AB60" s="26">
        <v>-11.326827283269299</v>
      </c>
    </row>
    <row r="61" spans="1:28" x14ac:dyDescent="0.2">
      <c r="A61" s="26" t="s">
        <v>95</v>
      </c>
      <c r="B61" s="27" t="s">
        <v>129</v>
      </c>
      <c r="C61" s="26">
        <v>0.16104730078077301</v>
      </c>
      <c r="D61" s="26">
        <v>3.43013944663208E-2</v>
      </c>
      <c r="E61" s="28">
        <v>2.4398784758763899E-6</v>
      </c>
      <c r="F61" s="28">
        <v>1.5740016981249E-6</v>
      </c>
      <c r="G61" s="28">
        <v>8.3423306027927694E-5</v>
      </c>
      <c r="H61" s="28">
        <v>8.1718753761530801E-6</v>
      </c>
      <c r="I61" s="28">
        <v>8.2342650426985507E-6</v>
      </c>
      <c r="J61" s="28">
        <v>1.88416652936883E-6</v>
      </c>
      <c r="K61" s="26">
        <v>7.7810571665493002</v>
      </c>
      <c r="L61" s="26">
        <v>5.0196750840044597</v>
      </c>
      <c r="M61" s="26">
        <v>266.04665750521798</v>
      </c>
      <c r="N61" s="26">
        <v>26.0610641425179</v>
      </c>
      <c r="O61" s="26">
        <v>26.260032069319202</v>
      </c>
      <c r="P61" s="26">
        <v>6.0088269236653398</v>
      </c>
      <c r="Q61" s="26">
        <v>-6.0763020242127598E-3</v>
      </c>
      <c r="R61" s="26">
        <v>1.9636190371660899E-3</v>
      </c>
      <c r="S61" s="26">
        <v>-0.56566064215256195</v>
      </c>
      <c r="T61" s="26">
        <v>0.16674067513813401</v>
      </c>
      <c r="U61" s="26">
        <v>-0.14205554877667301</v>
      </c>
      <c r="V61" s="26">
        <v>2.3797058643260701E-2</v>
      </c>
      <c r="W61" s="26">
        <v>0.30109611287861598</v>
      </c>
      <c r="X61" s="26">
        <v>7.6888600663736401E-2</v>
      </c>
      <c r="Y61" s="26">
        <v>24.376520655443802</v>
      </c>
      <c r="Z61" s="26">
        <v>14.7480118570169</v>
      </c>
      <c r="AA61" s="26">
        <v>15.065400128526299</v>
      </c>
      <c r="AB61" s="26">
        <v>5.4368913300994697</v>
      </c>
    </row>
    <row r="62" spans="1:28" x14ac:dyDescent="0.2">
      <c r="A62" s="27" t="s">
        <v>96</v>
      </c>
      <c r="B62" s="27" t="s">
        <v>129</v>
      </c>
      <c r="C62" s="26">
        <v>0.20864073673060199</v>
      </c>
      <c r="D62" s="26">
        <v>5.4189959351045897E-2</v>
      </c>
      <c r="E62" s="28">
        <v>6.6793218265221E-6</v>
      </c>
      <c r="F62" s="28">
        <v>3.2070016228161299E-6</v>
      </c>
      <c r="G62" s="28">
        <v>8.0236728943439093E-5</v>
      </c>
      <c r="H62" s="28">
        <v>8.6994721273233808E-6</v>
      </c>
      <c r="I62" s="28">
        <v>1.14208421271871E-5</v>
      </c>
      <c r="J62" s="28">
        <v>2.9858362043107001E-6</v>
      </c>
      <c r="K62" s="26">
        <v>21.3011367081636</v>
      </c>
      <c r="L62" s="26">
        <v>10.227502396973</v>
      </c>
      <c r="M62" s="26">
        <v>255.884291344291</v>
      </c>
      <c r="N62" s="26">
        <v>27.7436317467373</v>
      </c>
      <c r="O62" s="26">
        <v>36.422398230246799</v>
      </c>
      <c r="P62" s="26">
        <v>9.5221800697876802</v>
      </c>
      <c r="Q62" s="26">
        <v>-4.48257691062351E-3</v>
      </c>
      <c r="R62" s="26">
        <v>2.0575207348138601E-3</v>
      </c>
      <c r="S62" s="26">
        <v>-0.29208705170163701</v>
      </c>
      <c r="T62" s="26">
        <v>0.14430674418088399</v>
      </c>
      <c r="U62" s="26">
        <v>-7.4247770223817594E-2</v>
      </c>
      <c r="V62" s="26">
        <v>1.68986800990449E-2</v>
      </c>
      <c r="W62" s="26">
        <v>0.40379910240495998</v>
      </c>
      <c r="X62" s="26">
        <v>5.2660972133401499E-2</v>
      </c>
      <c r="Y62" s="26">
        <v>50.939026300504302</v>
      </c>
      <c r="Z62" s="26">
        <v>41.337435381226001</v>
      </c>
      <c r="AA62" s="26">
        <v>25.667135254392601</v>
      </c>
      <c r="AB62" s="26">
        <v>16.0655443351142</v>
      </c>
    </row>
    <row r="63" spans="1:28" x14ac:dyDescent="0.2">
      <c r="A63" s="27" t="s">
        <v>98</v>
      </c>
      <c r="B63" s="27" t="s">
        <v>129</v>
      </c>
      <c r="C63" s="26">
        <v>7.1904705567786095E-2</v>
      </c>
      <c r="D63" s="26">
        <v>6.8817543839798196E-3</v>
      </c>
      <c r="E63" s="26">
        <v>2.2960151286162702E-3</v>
      </c>
      <c r="F63" s="26">
        <v>1.4694967968542199E-4</v>
      </c>
      <c r="G63" s="28">
        <v>2.8274200499975198E-6</v>
      </c>
      <c r="H63" s="28">
        <v>4.4092704869453897E-6</v>
      </c>
      <c r="I63" s="28">
        <v>8.8830151020628703E-5</v>
      </c>
      <c r="J63" s="28">
        <v>8.2007910700616101E-6</v>
      </c>
      <c r="K63" s="26">
        <v>7322.2601648666296</v>
      </c>
      <c r="L63" s="26">
        <v>468.63967592798599</v>
      </c>
      <c r="M63" s="26">
        <v>9.0169724682603203</v>
      </c>
      <c r="N63" s="26">
        <v>14.061678096232701</v>
      </c>
      <c r="O63" s="26">
        <v>283.28971710627701</v>
      </c>
      <c r="P63" s="26">
        <v>26.153279664535599</v>
      </c>
      <c r="Q63" s="26">
        <v>1.20187165182631E-2</v>
      </c>
      <c r="R63" s="26">
        <v>2.0001422895473899E-3</v>
      </c>
      <c r="S63" s="26">
        <v>0.99813226803622501</v>
      </c>
      <c r="T63" s="26">
        <v>4.3040248779799397E-3</v>
      </c>
      <c r="U63" s="26">
        <v>0.18975172347288699</v>
      </c>
      <c r="V63" s="26">
        <v>1.08746652425272E-2</v>
      </c>
      <c r="W63" s="26">
        <v>0.98901043659632004</v>
      </c>
      <c r="X63" s="26">
        <v>1.6076619793594302E-2</v>
      </c>
      <c r="Y63" s="26">
        <v>-0.76033539667259897</v>
      </c>
      <c r="Z63" s="26">
        <v>-10.163360925595899</v>
      </c>
      <c r="AA63" s="26">
        <v>3.4638890627713401</v>
      </c>
      <c r="AB63" s="26">
        <v>-5.9391364661520099</v>
      </c>
    </row>
    <row r="64" spans="1:28" x14ac:dyDescent="0.2">
      <c r="A64" s="27" t="s">
        <v>101</v>
      </c>
      <c r="B64" s="27" t="s">
        <v>129</v>
      </c>
      <c r="C64" s="26">
        <v>3.6119465795800297E-2</v>
      </c>
      <c r="D64" s="26">
        <v>9.3735554962918795E-3</v>
      </c>
      <c r="E64" s="26">
        <v>4.2939335368841298E-3</v>
      </c>
      <c r="F64" s="26">
        <v>6.7099492252596204E-4</v>
      </c>
      <c r="G64" s="28">
        <v>1.31337656890847E-5</v>
      </c>
      <c r="H64" s="28">
        <v>1.2915336655229201E-5</v>
      </c>
      <c r="I64" s="28">
        <v>7.8523805381541494E-5</v>
      </c>
      <c r="J64" s="28">
        <v>1.52255943051057E-5</v>
      </c>
      <c r="K64" s="26">
        <v>13693.8551039339</v>
      </c>
      <c r="L64" s="26">
        <v>2139.8811056618001</v>
      </c>
      <c r="M64" s="26">
        <v>41.885111348475597</v>
      </c>
      <c r="N64" s="26">
        <v>41.188515671245</v>
      </c>
      <c r="O64" s="26">
        <v>250.421578226062</v>
      </c>
      <c r="P64" s="26">
        <v>48.556196898356198</v>
      </c>
      <c r="Q64" s="26">
        <v>2.3165704141906301E-3</v>
      </c>
      <c r="R64" s="26">
        <v>1.70187711065772E-3</v>
      </c>
      <c r="S64" s="26">
        <v>-0.76473282271335996</v>
      </c>
      <c r="T64" s="26">
        <v>0.16688499689719</v>
      </c>
      <c r="U64" s="26">
        <v>-9.2676138853005796E-2</v>
      </c>
      <c r="V64" s="26">
        <v>1.5808490064830202E-2</v>
      </c>
      <c r="W64" s="26">
        <v>0.20329927665042399</v>
      </c>
      <c r="X64" s="26">
        <v>9.7475279275625798E-2</v>
      </c>
      <c r="Y64" s="26">
        <v>3.2252362613449801</v>
      </c>
      <c r="Z64" s="26">
        <v>-6.30510969792787</v>
      </c>
      <c r="AA64" s="26">
        <v>4.3571144695277297</v>
      </c>
      <c r="AB64" s="26">
        <v>-5.1732314897451204</v>
      </c>
    </row>
    <row r="65" spans="1:28" x14ac:dyDescent="0.2">
      <c r="A65" s="27" t="s">
        <v>102</v>
      </c>
      <c r="B65" s="27" t="s">
        <v>129</v>
      </c>
      <c r="C65" s="26">
        <v>6.3848135967808306E-2</v>
      </c>
      <c r="D65" s="26">
        <v>1.2100866309426E-2</v>
      </c>
      <c r="E65" s="26">
        <v>2.28781546204631E-3</v>
      </c>
      <c r="F65" s="26">
        <v>2.0895948926221599E-4</v>
      </c>
      <c r="G65" s="28">
        <v>1.3279022850461199E-5</v>
      </c>
      <c r="H65" s="28">
        <v>1.4952539357602001E-5</v>
      </c>
      <c r="I65" s="28">
        <v>7.8378548220164998E-5</v>
      </c>
      <c r="J65" s="28">
        <v>1.5474272316909698E-5</v>
      </c>
      <c r="K65" s="26">
        <v>7296.1104713641398</v>
      </c>
      <c r="L65" s="26">
        <v>666.39619453105195</v>
      </c>
      <c r="M65" s="26">
        <v>42.348353386018303</v>
      </c>
      <c r="N65" s="26">
        <v>47.685392808258101</v>
      </c>
      <c r="O65" s="26">
        <v>249.95833618851901</v>
      </c>
      <c r="P65" s="26">
        <v>49.349260095987503</v>
      </c>
      <c r="Q65" s="26">
        <v>-1.48352835811436E-2</v>
      </c>
      <c r="R65" s="26">
        <v>1.5694432701537199E-3</v>
      </c>
      <c r="S65" s="26">
        <v>0.37973663504642902</v>
      </c>
      <c r="T65" s="26">
        <v>8.8488240114276695E-2</v>
      </c>
      <c r="U65" s="26">
        <v>6.2025387163477899E-2</v>
      </c>
      <c r="V65" s="26">
        <v>1.0343225503728201E-2</v>
      </c>
      <c r="W65" s="26">
        <v>0.624634997537859</v>
      </c>
      <c r="X65" s="26">
        <v>3.0990036981305501E-2</v>
      </c>
      <c r="Y65" s="26">
        <v>6.00463344791787</v>
      </c>
      <c r="Z65" s="26">
        <v>-3.6267633693886498</v>
      </c>
      <c r="AA65" s="26">
        <v>2.4271125363244201</v>
      </c>
      <c r="AB65" s="26">
        <v>-7.2042842809821099</v>
      </c>
    </row>
    <row r="66" spans="1:28" x14ac:dyDescent="0.2">
      <c r="A66" s="27" t="s">
        <v>103</v>
      </c>
      <c r="B66" s="27" t="s">
        <v>129</v>
      </c>
      <c r="C66" s="26">
        <v>7.6785575993790198E-2</v>
      </c>
      <c r="D66" s="26">
        <v>1.8438441253564902E-2</v>
      </c>
      <c r="E66" s="26">
        <v>2.02640213088018E-3</v>
      </c>
      <c r="F66" s="26">
        <v>4.5530327026898899E-4</v>
      </c>
      <c r="G66" s="28">
        <v>1.05522216523957E-5</v>
      </c>
      <c r="H66" s="28">
        <v>1.18992441171934E-5</v>
      </c>
      <c r="I66" s="28">
        <v>8.1105349418230505E-5</v>
      </c>
      <c r="J66" s="28">
        <v>1.18663521212083E-5</v>
      </c>
      <c r="K66" s="26">
        <v>6462.4328542151598</v>
      </c>
      <c r="L66" s="26">
        <v>1452.0152577711101</v>
      </c>
      <c r="M66" s="26">
        <v>33.652266177682399</v>
      </c>
      <c r="N66" s="26">
        <v>37.948078000626602</v>
      </c>
      <c r="O66" s="26">
        <v>258.65442339685501</v>
      </c>
      <c r="P66" s="26">
        <v>37.843181587295902</v>
      </c>
      <c r="Q66" s="26">
        <v>-2.4120129223173099E-2</v>
      </c>
      <c r="R66" s="26">
        <v>1.59778258737228E-3</v>
      </c>
      <c r="S66" s="26">
        <v>-0.54400987465517403</v>
      </c>
      <c r="T66" s="26">
        <v>0.17451003472610499</v>
      </c>
      <c r="U66" s="26">
        <v>-9.8186355773743197E-2</v>
      </c>
      <c r="V66" s="26">
        <v>1.8945654867011399E-2</v>
      </c>
      <c r="W66" s="26">
        <v>0.307261059431227</v>
      </c>
      <c r="X66" s="26">
        <v>8.6399318633054001E-2</v>
      </c>
      <c r="Y66" s="26">
        <v>6.0131733793648801</v>
      </c>
      <c r="Z66" s="26">
        <v>-3.6182234379416398</v>
      </c>
      <c r="AA66" s="26">
        <v>4.0250194691645396</v>
      </c>
      <c r="AB66" s="26">
        <v>-5.6063773481419803</v>
      </c>
    </row>
    <row r="67" spans="1:28" x14ac:dyDescent="0.2">
      <c r="A67" s="27" t="s">
        <v>104</v>
      </c>
      <c r="B67" s="27" t="s">
        <v>129</v>
      </c>
      <c r="C67" s="26">
        <v>7.4168302652561094E-2</v>
      </c>
      <c r="D67" s="26">
        <v>1.92199140434159E-2</v>
      </c>
      <c r="E67" s="26">
        <v>1.9464040406785899E-3</v>
      </c>
      <c r="F67" s="26">
        <v>1.3138887858398299E-4</v>
      </c>
      <c r="G67" s="28">
        <v>1.3440953007260801E-5</v>
      </c>
      <c r="H67" s="28">
        <v>1.6628424457855098E-5</v>
      </c>
      <c r="I67" s="28">
        <v>7.82166180633655E-5</v>
      </c>
      <c r="J67" s="28">
        <v>2.0169056268648401E-5</v>
      </c>
      <c r="K67" s="26">
        <v>6207.3096096651398</v>
      </c>
      <c r="L67" s="26">
        <v>419.01446544117698</v>
      </c>
      <c r="M67" s="26">
        <v>42.864767551520103</v>
      </c>
      <c r="N67" s="26">
        <v>53.029985950321603</v>
      </c>
      <c r="O67" s="26">
        <v>249.44192202301701</v>
      </c>
      <c r="P67" s="26">
        <v>64.321473947726702</v>
      </c>
      <c r="Q67" s="26">
        <v>-1.8968966056565201E-2</v>
      </c>
      <c r="R67" s="26">
        <v>1.68053711900279E-3</v>
      </c>
      <c r="S67" s="26">
        <v>0.18129517767172901</v>
      </c>
      <c r="T67" s="26">
        <v>0.14502092173078299</v>
      </c>
      <c r="U67" s="26">
        <v>2.78160902581309E-2</v>
      </c>
      <c r="V67" s="26">
        <v>1.1704637934382299E-2</v>
      </c>
      <c r="W67" s="26">
        <v>0.55953771876543501</v>
      </c>
      <c r="X67" s="26">
        <v>5.24158402514594E-2</v>
      </c>
      <c r="Y67" s="26">
        <v>7.91220869302051</v>
      </c>
      <c r="Z67" s="26">
        <v>-1.7191881242860101</v>
      </c>
      <c r="AA67" s="26">
        <v>1.4360427096602499</v>
      </c>
      <c r="AB67" s="26">
        <v>-8.1953541076462795</v>
      </c>
    </row>
    <row r="68" spans="1:28" x14ac:dyDescent="0.2">
      <c r="A68" s="26" t="s">
        <v>106</v>
      </c>
      <c r="B68" s="27" t="s">
        <v>129</v>
      </c>
      <c r="C68" s="26">
        <v>4.0938921234393799E-2</v>
      </c>
      <c r="D68" s="26">
        <v>1.6145672081245701E-2</v>
      </c>
      <c r="E68" s="26">
        <v>2.5309692180733802E-3</v>
      </c>
      <c r="F68" s="26">
        <v>1.2720625104129801E-4</v>
      </c>
      <c r="G68" s="28">
        <v>3.6759821969905902E-5</v>
      </c>
      <c r="H68" s="28">
        <v>2.1105826025001399E-5</v>
      </c>
      <c r="I68" s="28">
        <v>5.4897749100720398E-5</v>
      </c>
      <c r="J68" s="28">
        <v>2.2157082346416701E-5</v>
      </c>
      <c r="K68" s="26">
        <v>8071.5561727030899</v>
      </c>
      <c r="L68" s="26">
        <v>405.675578140928</v>
      </c>
      <c r="M68" s="26">
        <v>117.231361728895</v>
      </c>
      <c r="N68" s="26">
        <v>67.308942011462406</v>
      </c>
      <c r="O68" s="26">
        <v>175.07532784564199</v>
      </c>
      <c r="P68" s="26">
        <v>70.661521090504806</v>
      </c>
      <c r="Q68" s="26">
        <v>-3.9690621065638599E-3</v>
      </c>
      <c r="R68" s="26">
        <v>2.2230102886439699E-3</v>
      </c>
      <c r="S68" s="26">
        <v>0.81693585318839401</v>
      </c>
      <c r="T68" s="26">
        <v>0.23168981122889901</v>
      </c>
      <c r="U68" s="26">
        <v>8.2478781913393195E-2</v>
      </c>
      <c r="V68" s="26">
        <v>1.4486368618299101E-2</v>
      </c>
      <c r="W68" s="26">
        <v>0.83729015085714897</v>
      </c>
      <c r="X68" s="26">
        <v>0.118879613721749</v>
      </c>
      <c r="Y68" s="26">
        <v>2.4131680614373101</v>
      </c>
      <c r="Z68" s="26">
        <v>-7.1804588880798397</v>
      </c>
      <c r="AA68" s="26">
        <v>4.5082969521405101</v>
      </c>
      <c r="AB68" s="26">
        <v>-5.0853299973766397</v>
      </c>
    </row>
    <row r="69" spans="1:28" x14ac:dyDescent="0.2">
      <c r="A69" s="27" t="s">
        <v>107</v>
      </c>
      <c r="B69" s="27" t="s">
        <v>129</v>
      </c>
      <c r="C69" s="26">
        <v>4.07326474809186E-2</v>
      </c>
      <c r="D69" s="26">
        <v>1.6023986578150101E-2</v>
      </c>
      <c r="E69" s="26">
        <v>2.68424171798123E-3</v>
      </c>
      <c r="F69" s="28">
        <v>6.9988933326230301E-5</v>
      </c>
      <c r="G69" s="28">
        <v>3.3727545292968898E-5</v>
      </c>
      <c r="H69" s="28">
        <v>2.3730865432426299E-5</v>
      </c>
      <c r="I69" s="28">
        <v>5.7930025777657403E-5</v>
      </c>
      <c r="J69" s="28">
        <v>2.3332213668850801E-5</v>
      </c>
      <c r="K69" s="26">
        <v>8560.3600601239705</v>
      </c>
      <c r="L69" s="26">
        <v>223.20287531598899</v>
      </c>
      <c r="M69" s="26">
        <v>107.56107757281001</v>
      </c>
      <c r="N69" s="26">
        <v>75.680498994964196</v>
      </c>
      <c r="O69" s="26">
        <v>184.74561200172701</v>
      </c>
      <c r="P69" s="26">
        <v>74.409152002646096</v>
      </c>
      <c r="Q69" s="26">
        <v>-4.2924833893841496E-3</v>
      </c>
      <c r="R69" s="26">
        <v>1.9683865247064002E-3</v>
      </c>
      <c r="S69" s="26">
        <v>0.656104986435878</v>
      </c>
      <c r="T69" s="26">
        <v>0.25549309250819202</v>
      </c>
      <c r="U69" s="26">
        <v>6.4818554016149901E-2</v>
      </c>
      <c r="V69" s="26">
        <v>9.1383204430577399E-3</v>
      </c>
      <c r="W69" s="26">
        <v>0.74970494103503404</v>
      </c>
      <c r="X69" s="26">
        <v>0.12033540919737</v>
      </c>
      <c r="Y69" s="26">
        <v>4.20315479022101</v>
      </c>
      <c r="Z69" s="26">
        <v>-5.3641305919487197</v>
      </c>
      <c r="AA69" s="26">
        <v>3.09035041774623</v>
      </c>
      <c r="AB69" s="26">
        <v>-6.4769349644235099</v>
      </c>
    </row>
    <row r="70" spans="1:28" x14ac:dyDescent="0.2">
      <c r="A70" s="27" t="s">
        <v>108</v>
      </c>
      <c r="B70" s="27" t="s">
        <v>129</v>
      </c>
      <c r="C70" s="26">
        <v>0.136739187330256</v>
      </c>
      <c r="D70" s="26">
        <v>3.4918047208109301E-2</v>
      </c>
      <c r="E70" s="26">
        <v>9.1498159602006396E-4</v>
      </c>
      <c r="F70" s="26">
        <v>1.5804160205411201E-4</v>
      </c>
      <c r="G70" s="28">
        <v>1.9349229157325599E-5</v>
      </c>
      <c r="H70" s="28">
        <v>1.4520588820422901E-5</v>
      </c>
      <c r="I70" s="28">
        <v>7.2308341913300596E-5</v>
      </c>
      <c r="J70" s="28">
        <v>1.51719423820716E-5</v>
      </c>
      <c r="K70" s="26">
        <v>2917.98307799544</v>
      </c>
      <c r="L70" s="26">
        <v>504.01311066706597</v>
      </c>
      <c r="M70" s="26">
        <v>61.706949624912703</v>
      </c>
      <c r="N70" s="26">
        <v>46.307852141317703</v>
      </c>
      <c r="O70" s="26">
        <v>230.59973994962499</v>
      </c>
      <c r="P70" s="26">
        <v>48.385094655210999</v>
      </c>
      <c r="Q70" s="26">
        <v>-8.6670443222898602E-3</v>
      </c>
      <c r="R70" s="26">
        <v>1.2954472235804E-3</v>
      </c>
      <c r="S70" s="26">
        <v>-0.75058347916800605</v>
      </c>
      <c r="T70" s="26">
        <v>0.13955337669657999</v>
      </c>
      <c r="U70" s="26">
        <v>-0.17588348520428801</v>
      </c>
      <c r="V70" s="26">
        <v>1.8478108826611699E-2</v>
      </c>
      <c r="W70" s="26">
        <v>0.216633436724017</v>
      </c>
      <c r="X70" s="26">
        <v>8.1676041985988906E-2</v>
      </c>
      <c r="Y70" s="26">
        <v>3.7710438506794102</v>
      </c>
      <c r="Z70" s="26">
        <v>-5.7520428391228204</v>
      </c>
      <c r="AA70" s="26">
        <v>2.72534741826821</v>
      </c>
      <c r="AB70" s="26">
        <v>-6.7977392715340299</v>
      </c>
    </row>
    <row r="71" spans="1:28" x14ac:dyDescent="0.2">
      <c r="A71" s="27" t="s">
        <v>128</v>
      </c>
      <c r="B71" s="27" t="s">
        <v>129</v>
      </c>
      <c r="C71" s="26">
        <v>3.4879159063331402E-2</v>
      </c>
      <c r="D71" s="26">
        <v>6.7361951901278297E-3</v>
      </c>
      <c r="E71" s="26">
        <v>5.2192730079216598E-3</v>
      </c>
      <c r="F71" s="26">
        <v>9.0591859234662295E-4</v>
      </c>
      <c r="G71" s="28">
        <v>7.4919560054349504E-11</v>
      </c>
      <c r="H71" s="28">
        <v>7.2637283748760604E-11</v>
      </c>
      <c r="I71" s="28">
        <v>9.1657496151066202E-5</v>
      </c>
      <c r="J71" s="28">
        <v>8.4479004705112804E-6</v>
      </c>
      <c r="K71" s="26">
        <v>16644.870654010199</v>
      </c>
      <c r="L71" s="26">
        <v>2889.080101728</v>
      </c>
      <c r="M71" s="26">
        <v>2.3892721930186399E-4</v>
      </c>
      <c r="N71" s="26">
        <v>2.31648773846801E-4</v>
      </c>
      <c r="O71" s="26">
        <v>292.306450647318</v>
      </c>
      <c r="P71" s="26">
        <v>26.941340377518401</v>
      </c>
      <c r="Q71" s="26">
        <v>-4.6425917555488298E-2</v>
      </c>
      <c r="R71" s="26">
        <v>1.4687217708120801E-3</v>
      </c>
      <c r="S71" s="26">
        <v>-0.99999844398607496</v>
      </c>
      <c r="T71" s="28">
        <v>2.01227634346294E-6</v>
      </c>
      <c r="U71" s="26">
        <v>-0.132662331604189</v>
      </c>
      <c r="V71" s="26">
        <v>1.2718311431115801E-2</v>
      </c>
      <c r="W71" s="26">
        <v>4.4172180839798701E-4</v>
      </c>
      <c r="X71" s="26">
        <v>3.46693535772384E-4</v>
      </c>
      <c r="Y71" s="26">
        <v>-1.98968308169278</v>
      </c>
      <c r="Z71" s="26">
        <v>-11.463759858201501</v>
      </c>
      <c r="AA71" s="26">
        <v>-1.99063114225282</v>
      </c>
      <c r="AB71" s="26">
        <v>-11.4647079187615</v>
      </c>
    </row>
    <row r="72" spans="1:28" x14ac:dyDescent="0.2">
      <c r="A72" s="26" t="s">
        <v>110</v>
      </c>
      <c r="B72" s="27" t="s">
        <v>129</v>
      </c>
      <c r="C72" s="26">
        <v>5.8582242029148697E-2</v>
      </c>
      <c r="D72" s="26">
        <v>5.6711055871557798E-3</v>
      </c>
      <c r="E72" s="26">
        <v>2.9511716931365601E-3</v>
      </c>
      <c r="F72" s="26">
        <v>1.6607659434321101E-4</v>
      </c>
      <c r="G72" s="28">
        <v>5.0479761518030403E-11</v>
      </c>
      <c r="H72" s="28">
        <v>6.4937605059560602E-11</v>
      </c>
      <c r="I72" s="28">
        <v>9.1657520590864803E-5</v>
      </c>
      <c r="J72" s="28">
        <v>8.4479169591504308E-6</v>
      </c>
      <c r="K72" s="26">
        <v>9411.6308986862005</v>
      </c>
      <c r="L72" s="26">
        <v>529.63763867221803</v>
      </c>
      <c r="M72" s="26">
        <v>1.6098584991388999E-4</v>
      </c>
      <c r="N72" s="26">
        <v>2.0709360003913499E-4</v>
      </c>
      <c r="O72" s="26">
        <v>292.30652858868802</v>
      </c>
      <c r="P72" s="26">
        <v>26.941392961712701</v>
      </c>
      <c r="Q72" s="26">
        <v>-5.9631012960676397E-2</v>
      </c>
      <c r="R72" s="26">
        <v>9.6458077178937398E-4</v>
      </c>
      <c r="S72" s="26">
        <v>-0.99999924824450803</v>
      </c>
      <c r="T72" s="28">
        <v>7.9083731792593E-7</v>
      </c>
      <c r="U72" s="26">
        <v>-0.17351907622260401</v>
      </c>
      <c r="V72" s="26">
        <v>8.6511637583865496E-3</v>
      </c>
      <c r="W72" s="26">
        <v>3.3040850850218E-4</v>
      </c>
      <c r="X72" s="26">
        <v>2.0776854959372E-4</v>
      </c>
      <c r="Y72" s="26">
        <v>-1.9928123672492799</v>
      </c>
      <c r="Z72" s="26">
        <v>-11.5607068854759</v>
      </c>
      <c r="AA72" s="26">
        <v>-1.98940756025258</v>
      </c>
      <c r="AB72" s="26">
        <v>-11.5573020784792</v>
      </c>
    </row>
    <row r="73" spans="1:28" x14ac:dyDescent="0.2">
      <c r="A73" s="26" t="s">
        <v>113</v>
      </c>
      <c r="B73" s="27" t="s">
        <v>129</v>
      </c>
      <c r="C73" s="26">
        <v>2.6264455105239101E-2</v>
      </c>
      <c r="D73" s="26">
        <v>4.9407650002685202E-3</v>
      </c>
      <c r="E73" s="26">
        <v>6.9654861696536001E-3</v>
      </c>
      <c r="F73" s="26">
        <v>1.0588678271893899E-3</v>
      </c>
      <c r="G73" s="28">
        <v>4.8659914654155196E-10</v>
      </c>
      <c r="H73" s="28">
        <v>9.59480683818682E-10</v>
      </c>
      <c r="I73" s="28">
        <v>9.1657084471479704E-5</v>
      </c>
      <c r="J73" s="28">
        <v>8.4476307916964498E-6</v>
      </c>
      <c r="K73" s="26">
        <v>22213.748190640901</v>
      </c>
      <c r="L73" s="26">
        <v>3376.8530591348799</v>
      </c>
      <c r="M73" s="26">
        <v>1.55182145908882E-3</v>
      </c>
      <c r="N73" s="26">
        <v>3.05989586153929E-3</v>
      </c>
      <c r="O73" s="26">
        <v>292.30513775307799</v>
      </c>
      <c r="P73" s="26">
        <v>26.940480340309399</v>
      </c>
      <c r="Q73" s="26">
        <v>-1.27154399099578E-2</v>
      </c>
      <c r="R73" s="26">
        <v>1.39050540268669E-3</v>
      </c>
      <c r="S73" s="26">
        <v>-0.99999609177625004</v>
      </c>
      <c r="T73" s="28">
        <v>5.1161195031160699E-6</v>
      </c>
      <c r="U73" s="26">
        <v>-0.11486102426998</v>
      </c>
      <c r="V73" s="26">
        <v>1.0959525329997199E-2</v>
      </c>
      <c r="W73" s="26">
        <v>7.3434737619988504E-4</v>
      </c>
      <c r="X73" s="26">
        <v>5.02699754730764E-4</v>
      </c>
      <c r="Y73" s="26">
        <v>-1.96687593926908</v>
      </c>
      <c r="Z73" s="26">
        <v>-11.5657481954572</v>
      </c>
      <c r="AA73" s="26">
        <v>-1.9505375854961999</v>
      </c>
      <c r="AB73" s="26">
        <v>-11.5494098416843</v>
      </c>
    </row>
    <row r="74" spans="1:28" x14ac:dyDescent="0.2">
      <c r="A74" s="27" t="s">
        <v>114</v>
      </c>
      <c r="B74" s="27" t="s">
        <v>129</v>
      </c>
      <c r="C74" s="26">
        <v>4.6704566670758597E-2</v>
      </c>
      <c r="D74" s="26">
        <v>4.5883348900426996E-3</v>
      </c>
      <c r="E74" s="26">
        <v>3.74865500697006E-3</v>
      </c>
      <c r="F74" s="26">
        <v>1.7810338337913E-4</v>
      </c>
      <c r="G74" s="28">
        <v>1.3704288504850099E-10</v>
      </c>
      <c r="H74" s="28">
        <v>1.70863604507857E-10</v>
      </c>
      <c r="I74" s="28">
        <v>9.1657434027741204E-5</v>
      </c>
      <c r="J74" s="28">
        <v>8.44788235971288E-6</v>
      </c>
      <c r="K74" s="26">
        <v>11954.898244031599</v>
      </c>
      <c r="L74" s="26">
        <v>567.99247230174899</v>
      </c>
      <c r="M74" s="26">
        <v>4.3704575181688398E-4</v>
      </c>
      <c r="N74" s="26">
        <v>5.4490397267870398E-4</v>
      </c>
      <c r="O74" s="26">
        <v>292.30625252878599</v>
      </c>
      <c r="P74" s="26">
        <v>26.941282620069</v>
      </c>
      <c r="Q74" s="26">
        <v>-2.8589922039463301E-2</v>
      </c>
      <c r="R74" s="26">
        <v>1.47145335034017E-3</v>
      </c>
      <c r="S74" s="26">
        <v>-0.99999892793273604</v>
      </c>
      <c r="T74" s="28">
        <v>1.21646489855809E-6</v>
      </c>
      <c r="U74" s="26">
        <v>-0.15444294617937299</v>
      </c>
      <c r="V74" s="26">
        <v>7.9739176985298005E-3</v>
      </c>
      <c r="W74" s="26">
        <v>3.9238737818379798E-4</v>
      </c>
      <c r="X74" s="26">
        <v>2.5155214673181501E-4</v>
      </c>
      <c r="Y74" s="26">
        <v>-1.9830353395082001</v>
      </c>
      <c r="Z74" s="26">
        <v>-11.4999516768818</v>
      </c>
      <c r="AA74" s="26">
        <v>-1.98320216566207</v>
      </c>
      <c r="AB74" s="26">
        <v>-11.500118503035599</v>
      </c>
    </row>
    <row r="75" spans="1:28" x14ac:dyDescent="0.2">
      <c r="A75" s="27" t="s">
        <v>115</v>
      </c>
      <c r="B75" s="27" t="s">
        <v>129</v>
      </c>
      <c r="C75" s="26">
        <v>4.7200107642420601E-2</v>
      </c>
      <c r="D75" s="26">
        <v>4.4768043748232303E-2</v>
      </c>
      <c r="E75" s="26">
        <v>8.7225937875446396E-3</v>
      </c>
      <c r="F75" s="26">
        <v>7.02564401202402E-3</v>
      </c>
      <c r="G75" s="28">
        <v>9.3775103974531403E-7</v>
      </c>
      <c r="H75" s="28">
        <v>3.3771179146831302E-6</v>
      </c>
      <c r="I75" s="28">
        <v>9.0719820030881005E-5</v>
      </c>
      <c r="J75" s="28">
        <v>9.5210949433172504E-6</v>
      </c>
      <c r="K75" s="26">
        <v>27817.369419226299</v>
      </c>
      <c r="L75" s="26">
        <v>22405.598569718699</v>
      </c>
      <c r="M75" s="26">
        <v>2.9905974909788799</v>
      </c>
      <c r="N75" s="26">
        <v>10.7700231024368</v>
      </c>
      <c r="O75" s="26">
        <v>289.316092083559</v>
      </c>
      <c r="P75" s="26">
        <v>30.363882781286499</v>
      </c>
      <c r="Q75" s="26">
        <v>-1.2917157851099E-3</v>
      </c>
      <c r="R75" s="26">
        <v>2.0910328263549099E-3</v>
      </c>
      <c r="S75" s="26">
        <v>-0.98600784400664698</v>
      </c>
      <c r="T75" s="26">
        <v>3.4833628012199899E-2</v>
      </c>
      <c r="U75" s="26">
        <v>-0.135632086854059</v>
      </c>
      <c r="V75" s="26">
        <v>6.3985987068743297E-2</v>
      </c>
      <c r="W75" s="26">
        <v>2.5614743143123699E-2</v>
      </c>
      <c r="X75" s="26">
        <v>4.7208194415790897E-2</v>
      </c>
      <c r="Y75" s="26">
        <v>-0.32016929746023298</v>
      </c>
      <c r="Z75" s="26">
        <v>-9.9019828914903503</v>
      </c>
      <c r="AA75" s="26">
        <v>-1.48688643130008</v>
      </c>
      <c r="AB75" s="26">
        <v>-11.0687000253301</v>
      </c>
    </row>
    <row r="76" spans="1:28" x14ac:dyDescent="0.2">
      <c r="A76" s="27" t="s">
        <v>116</v>
      </c>
      <c r="B76" s="27" t="s">
        <v>129</v>
      </c>
      <c r="C76" s="26">
        <v>4.6976072477569901E-2</v>
      </c>
      <c r="D76" s="26">
        <v>4.7982000001257101E-3</v>
      </c>
      <c r="E76" s="26">
        <v>3.51717886580391E-3</v>
      </c>
      <c r="F76" s="26">
        <v>1.0895958180439899E-4</v>
      </c>
      <c r="G76" s="28">
        <v>4.9141237001121303E-6</v>
      </c>
      <c r="H76" s="28">
        <v>4.5468220340488098E-6</v>
      </c>
      <c r="I76" s="28">
        <v>8.6743447370514202E-5</v>
      </c>
      <c r="J76" s="28">
        <v>8.5854772843967904E-6</v>
      </c>
      <c r="K76" s="26">
        <v>11216.693819133299</v>
      </c>
      <c r="L76" s="26">
        <v>347.48482075887102</v>
      </c>
      <c r="M76" s="26">
        <v>15.671713903838</v>
      </c>
      <c r="N76" s="26">
        <v>14.5003460306979</v>
      </c>
      <c r="O76" s="26">
        <v>276.63497567069999</v>
      </c>
      <c r="P76" s="26">
        <v>27.3800888907002</v>
      </c>
      <c r="Q76" s="26">
        <v>-6.8258945269313101E-3</v>
      </c>
      <c r="R76" s="26">
        <v>2.03366044304179E-3</v>
      </c>
      <c r="S76" s="26">
        <v>-0.95188075249703297</v>
      </c>
      <c r="T76" s="26">
        <v>4.9420804096124198E-2</v>
      </c>
      <c r="U76" s="26">
        <v>-0.143373951771473</v>
      </c>
      <c r="V76" s="26">
        <v>9.36364871807451E-3</v>
      </c>
      <c r="W76" s="26">
        <v>8.4635608454178807E-2</v>
      </c>
      <c r="X76" s="26">
        <v>5.2487038134014799E-2</v>
      </c>
      <c r="Y76" s="26">
        <v>1.2169363499560799</v>
      </c>
      <c r="Z76" s="26">
        <v>-8.2661992592208708</v>
      </c>
      <c r="AA76" s="26">
        <v>1.8763452803599601</v>
      </c>
      <c r="AB76" s="26">
        <v>-7.6067903288169898</v>
      </c>
    </row>
    <row r="77" spans="1:28" x14ac:dyDescent="0.2">
      <c r="A77" s="27" t="s">
        <v>122</v>
      </c>
      <c r="B77" s="27" t="s">
        <v>129</v>
      </c>
      <c r="C77" s="26">
        <v>6.4044979142242595E-2</v>
      </c>
      <c r="D77" s="26">
        <v>3.4308397675234199E-2</v>
      </c>
      <c r="E77" s="26">
        <v>5.1491544056289501E-3</v>
      </c>
      <c r="F77" s="26">
        <v>1.37517320452351E-2</v>
      </c>
      <c r="G77" s="28">
        <v>2.9201829650203502E-5</v>
      </c>
      <c r="H77" s="28">
        <v>1.8384228517525498E-5</v>
      </c>
      <c r="I77" s="28">
        <v>6.2455741420422694E-5</v>
      </c>
      <c r="J77" s="28">
        <v>1.7666238978760598E-5</v>
      </c>
      <c r="K77" s="26">
        <v>16421.2542492291</v>
      </c>
      <c r="L77" s="26">
        <v>43855.878168115501</v>
      </c>
      <c r="M77" s="26">
        <v>93.1280422867992</v>
      </c>
      <c r="N77" s="26">
        <v>58.629449979630301</v>
      </c>
      <c r="O77" s="26">
        <v>199.17864728773799</v>
      </c>
      <c r="P77" s="26">
        <v>56.339697559027996</v>
      </c>
      <c r="Q77" s="26">
        <v>-1.66613666084919E-2</v>
      </c>
      <c r="R77" s="26">
        <v>2.1140919603854801E-3</v>
      </c>
      <c r="S77" s="26">
        <v>-0.69811464272240398</v>
      </c>
      <c r="T77" s="26">
        <v>0.21443896226458001</v>
      </c>
      <c r="U77" s="26">
        <v>-9.4066740451938705E-2</v>
      </c>
      <c r="V77" s="26">
        <v>3.0660827385272701E-2</v>
      </c>
      <c r="W77" s="26">
        <v>0.228185817286022</v>
      </c>
      <c r="X77" s="26">
        <v>0.120435332532163</v>
      </c>
      <c r="Y77" s="26">
        <v>2.9041369978804101</v>
      </c>
      <c r="Z77" s="26">
        <v>-6.7119497411360696</v>
      </c>
      <c r="AA77" s="26">
        <v>3.5234733514138399</v>
      </c>
      <c r="AB77" s="26">
        <v>-6.09261338760263</v>
      </c>
    </row>
    <row r="78" spans="1:28" x14ac:dyDescent="0.2">
      <c r="A78" s="27" t="s">
        <v>126</v>
      </c>
      <c r="B78" s="27" t="s">
        <v>129</v>
      </c>
      <c r="C78" s="26">
        <v>3.31420496371033E-2</v>
      </c>
      <c r="D78" s="26">
        <v>4.0960708432891697E-3</v>
      </c>
      <c r="E78" s="26">
        <v>3.3452176082920801E-3</v>
      </c>
      <c r="F78" s="26">
        <v>1.15844948924088E-4</v>
      </c>
      <c r="G78" s="28">
        <v>3.37613062904514E-5</v>
      </c>
      <c r="H78" s="28">
        <v>9.2792975770309102E-6</v>
      </c>
      <c r="I78" s="28">
        <v>5.7896264780174798E-5</v>
      </c>
      <c r="J78" s="28">
        <v>7.3498126929041901E-6</v>
      </c>
      <c r="K78" s="26">
        <v>10668.289302940901</v>
      </c>
      <c r="L78" s="26">
        <v>369.44305995016299</v>
      </c>
      <c r="M78" s="26">
        <v>107.66874533331899</v>
      </c>
      <c r="N78" s="26">
        <v>29.5927627651065</v>
      </c>
      <c r="O78" s="26">
        <v>184.63794424121801</v>
      </c>
      <c r="P78" s="26">
        <v>23.4394103199648</v>
      </c>
      <c r="Q78" s="26">
        <v>-1.3033057892741799E-3</v>
      </c>
      <c r="R78" s="26">
        <v>2.3162811320004998E-3</v>
      </c>
      <c r="S78" s="26">
        <v>0.94513561166996396</v>
      </c>
      <c r="T78" s="26">
        <v>5.5651305714189303E-2</v>
      </c>
      <c r="U78" s="26">
        <v>9.79092680544906E-2</v>
      </c>
      <c r="V78" s="26">
        <v>1.1425764299691299E-2</v>
      </c>
      <c r="W78" s="26">
        <v>0.90614329995326304</v>
      </c>
      <c r="X78" s="26">
        <v>5.0233674441042098E-2</v>
      </c>
      <c r="Y78" s="26">
        <v>3.15354655571864</v>
      </c>
      <c r="Z78" s="26">
        <v>-6.4397656327575703</v>
      </c>
      <c r="AA78" s="26">
        <v>10.7644694058399</v>
      </c>
      <c r="AB78" s="26">
        <v>1.1711572173636999</v>
      </c>
    </row>
    <row r="79" spans="1:28" x14ac:dyDescent="0.2">
      <c r="A79" s="27" t="s">
        <v>94</v>
      </c>
      <c r="B79" s="27" t="s">
        <v>71</v>
      </c>
      <c r="C79" s="26">
        <v>5.1700482907096501E-2</v>
      </c>
      <c r="D79" s="26">
        <v>1.9347635870019701E-2</v>
      </c>
      <c r="E79" s="26">
        <v>1.79067638832353E-3</v>
      </c>
      <c r="F79" s="26">
        <v>1.65020693665358E-4</v>
      </c>
      <c r="G79" s="28">
        <v>2.59242752527767E-11</v>
      </c>
      <c r="H79" s="28">
        <v>5.13435073575432E-11</v>
      </c>
      <c r="I79" s="28">
        <v>4.8094999623613598E-5</v>
      </c>
      <c r="J79" s="28">
        <v>1.6656345653607598E-5</v>
      </c>
      <c r="K79" s="26">
        <v>5710.6759546008298</v>
      </c>
      <c r="L79" s="26">
        <v>526.27024819855103</v>
      </c>
      <c r="M79" s="28">
        <v>8.2675538858860098E-5</v>
      </c>
      <c r="N79" s="26">
        <v>1.6374043618573499E-4</v>
      </c>
      <c r="O79" s="26">
        <v>153.38056595711501</v>
      </c>
      <c r="P79" s="26">
        <v>53.119029901672903</v>
      </c>
      <c r="Q79" s="26">
        <v>-3.3257242043205397E-2</v>
      </c>
      <c r="R79" s="26">
        <v>2.4515528117671601E-3</v>
      </c>
      <c r="S79" s="26">
        <v>-0.99999920526862196</v>
      </c>
      <c r="T79" s="28">
        <v>1.1025459840100199E-6</v>
      </c>
      <c r="U79" s="26">
        <v>-0.160219173010102</v>
      </c>
      <c r="V79" s="26">
        <v>3.1108725747531901E-2</v>
      </c>
      <c r="W79" s="26">
        <v>3.2263458285824E-4</v>
      </c>
      <c r="X79" s="26">
        <v>2.38648771223288E-4</v>
      </c>
      <c r="Y79" s="26">
        <v>-1.9949940951279099</v>
      </c>
      <c r="Z79" s="26">
        <v>-11.338512337814899</v>
      </c>
      <c r="AA79" s="26">
        <v>-1.9981514939485301</v>
      </c>
      <c r="AB79" s="26">
        <v>-11.341669736635501</v>
      </c>
    </row>
    <row r="80" spans="1:28" x14ac:dyDescent="0.2">
      <c r="A80" s="26" t="s">
        <v>95</v>
      </c>
      <c r="B80" s="27" t="s">
        <v>71</v>
      </c>
      <c r="C80" s="26">
        <v>0.270613390034462</v>
      </c>
      <c r="D80" s="26">
        <v>6.9591302149887901E-2</v>
      </c>
      <c r="E80" s="28">
        <v>3.0516586782231599E-6</v>
      </c>
      <c r="F80" s="28">
        <v>1.9395038778317599E-6</v>
      </c>
      <c r="G80" s="28">
        <v>4.0472540707537102E-5</v>
      </c>
      <c r="H80" s="28">
        <v>1.5717153382170201E-5</v>
      </c>
      <c r="I80" s="28">
        <v>7.6224848403517799E-6</v>
      </c>
      <c r="J80" s="28">
        <v>1.82408710605943E-6</v>
      </c>
      <c r="K80" s="26">
        <v>9.7320956198531707</v>
      </c>
      <c r="L80" s="26">
        <v>6.1853041851734902</v>
      </c>
      <c r="M80" s="26">
        <v>129.071655016638</v>
      </c>
      <c r="N80" s="26">
        <v>50.123836154651798</v>
      </c>
      <c r="O80" s="26">
        <v>24.3089936160153</v>
      </c>
      <c r="P80" s="26">
        <v>5.8172266321238597</v>
      </c>
      <c r="Q80" s="26">
        <v>-5.1018121969698101E-3</v>
      </c>
      <c r="R80" s="26">
        <v>1.8005698519881501E-3</v>
      </c>
      <c r="S80" s="26">
        <v>-0.54803609319816504</v>
      </c>
      <c r="T80" s="26">
        <v>0.13842123024427999</v>
      </c>
      <c r="U80" s="26">
        <v>-0.18155686578924299</v>
      </c>
      <c r="V80" s="26">
        <v>2.76712753705659E-2</v>
      </c>
      <c r="W80" s="26">
        <v>0.31214901724162603</v>
      </c>
      <c r="X80" s="26">
        <v>5.4700958144090803E-2</v>
      </c>
      <c r="Y80" s="26">
        <v>37.921089285524701</v>
      </c>
      <c r="Z80" s="26">
        <v>28.292580487097801</v>
      </c>
      <c r="AA80" s="26">
        <v>17.151177029818001</v>
      </c>
      <c r="AB80" s="26">
        <v>7.5226682313911502</v>
      </c>
    </row>
    <row r="81" spans="1:28" x14ac:dyDescent="0.2">
      <c r="A81" s="27" t="s">
        <v>96</v>
      </c>
      <c r="B81" s="27" t="s">
        <v>71</v>
      </c>
      <c r="C81" s="26">
        <v>0.37887573245852402</v>
      </c>
      <c r="D81" s="26">
        <v>8.7963595852104295E-2</v>
      </c>
      <c r="E81" s="28">
        <v>5.9476953377333596E-6</v>
      </c>
      <c r="F81" s="28">
        <v>3.1664353025320801E-6</v>
      </c>
      <c r="G81" s="28">
        <v>3.5942556931912997E-5</v>
      </c>
      <c r="H81" s="28">
        <v>1.5316919210458801E-5</v>
      </c>
      <c r="I81" s="28">
        <v>1.21524686159758E-5</v>
      </c>
      <c r="J81" s="28">
        <v>2.93664219252873E-6</v>
      </c>
      <c r="K81" s="26">
        <v>18.9678944626529</v>
      </c>
      <c r="L81" s="26">
        <v>10.0981316679438</v>
      </c>
      <c r="M81" s="26">
        <v>114.625008156896</v>
      </c>
      <c r="N81" s="26">
        <v>48.847442678139103</v>
      </c>
      <c r="O81" s="26">
        <v>38.755640475757403</v>
      </c>
      <c r="P81" s="26">
        <v>9.3652946258149399</v>
      </c>
      <c r="Q81" s="26">
        <v>-4.6390740649886499E-3</v>
      </c>
      <c r="R81" s="26">
        <v>1.91197454586551E-3</v>
      </c>
      <c r="S81" s="26">
        <v>-0.19317462594326701</v>
      </c>
      <c r="T81" s="26">
        <v>5.9097175625411703E-2</v>
      </c>
      <c r="U81" s="26">
        <v>-7.86657004170358E-2</v>
      </c>
      <c r="V81" s="26">
        <v>1.83429334557768E-2</v>
      </c>
      <c r="W81" s="26">
        <v>0.43798706172945201</v>
      </c>
      <c r="X81" s="26">
        <v>1.94081463267738E-2</v>
      </c>
      <c r="Y81" s="26">
        <v>70.407254666078302</v>
      </c>
      <c r="Z81" s="26">
        <v>60.805663746800001</v>
      </c>
      <c r="AA81" s="26">
        <v>33.541378218983297</v>
      </c>
      <c r="AB81" s="26">
        <v>23.9397872997049</v>
      </c>
    </row>
    <row r="82" spans="1:28" x14ac:dyDescent="0.2">
      <c r="A82" s="27" t="s">
        <v>98</v>
      </c>
      <c r="B82" s="27" t="s">
        <v>71</v>
      </c>
      <c r="C82" s="26">
        <v>3.96253739800052E-2</v>
      </c>
      <c r="D82" s="26">
        <v>1.36624519000555E-2</v>
      </c>
      <c r="E82" s="26">
        <v>2.3367503416081999E-3</v>
      </c>
      <c r="F82" s="26">
        <v>1.4983727136490499E-4</v>
      </c>
      <c r="G82" s="28">
        <v>8.7519194023427602E-11</v>
      </c>
      <c r="H82" s="28">
        <v>1.4739374978187201E-10</v>
      </c>
      <c r="I82" s="28">
        <v>4.8094938028694803E-5</v>
      </c>
      <c r="J82" s="28">
        <v>1.66562883970867E-5</v>
      </c>
      <c r="K82" s="26">
        <v>7452.1695124491798</v>
      </c>
      <c r="L82" s="26">
        <v>477.84854274404199</v>
      </c>
      <c r="M82" s="26">
        <v>2.79108922267942E-4</v>
      </c>
      <c r="N82" s="26">
        <v>4.7005586728365899E-4</v>
      </c>
      <c r="O82" s="26">
        <v>153.38036952373099</v>
      </c>
      <c r="P82" s="26">
        <v>53.118847303946197</v>
      </c>
      <c r="Q82" s="26">
        <v>1.5452332578941399E-2</v>
      </c>
      <c r="R82" s="26">
        <v>1.86532947503689E-3</v>
      </c>
      <c r="S82" s="26">
        <v>0.99999899199555797</v>
      </c>
      <c r="T82" s="28">
        <v>1.0127522449016601E-6</v>
      </c>
      <c r="U82" s="26">
        <v>0.14014698584461999</v>
      </c>
      <c r="V82" s="26">
        <v>2.49320825356023E-2</v>
      </c>
      <c r="W82" s="26">
        <v>0.99961383993542696</v>
      </c>
      <c r="X82" s="26">
        <v>2.3482946303517599E-4</v>
      </c>
      <c r="Y82" s="26">
        <v>-1.9979201181558801</v>
      </c>
      <c r="Z82" s="26">
        <v>-11.400945647079199</v>
      </c>
      <c r="AA82" s="26">
        <v>-1.9956730364647199</v>
      </c>
      <c r="AB82" s="26">
        <v>-11.398698565388001</v>
      </c>
    </row>
    <row r="83" spans="1:28" x14ac:dyDescent="0.2">
      <c r="A83" s="27" t="s">
        <v>101</v>
      </c>
      <c r="B83" s="27" t="s">
        <v>71</v>
      </c>
      <c r="C83" s="26">
        <v>1.4705787780585299E-2</v>
      </c>
      <c r="D83" s="26">
        <v>7.9822851658426994E-3</v>
      </c>
      <c r="E83" s="26">
        <v>4.3409557447941496E-3</v>
      </c>
      <c r="F83" s="26">
        <v>6.71903922815539E-4</v>
      </c>
      <c r="G83" s="28">
        <v>1.6593428076372901E-5</v>
      </c>
      <c r="H83" s="28">
        <v>1.6846743215356599E-5</v>
      </c>
      <c r="I83" s="28">
        <v>3.1501597471515901E-5</v>
      </c>
      <c r="J83" s="28">
        <v>1.5470530030184001E-5</v>
      </c>
      <c r="K83" s="26">
        <v>13843.814411933399</v>
      </c>
      <c r="L83" s="26">
        <v>2142.7800136556002</v>
      </c>
      <c r="M83" s="26">
        <v>52.918378406081999</v>
      </c>
      <c r="N83" s="26">
        <v>53.726229943391203</v>
      </c>
      <c r="O83" s="26">
        <v>100.46227022657099</v>
      </c>
      <c r="P83" s="26">
        <v>49.3373255069355</v>
      </c>
      <c r="Q83" s="26">
        <v>1.6582076199567601E-3</v>
      </c>
      <c r="R83" s="26">
        <v>1.49050427729448E-3</v>
      </c>
      <c r="S83" s="26">
        <v>-0.44650858374221503</v>
      </c>
      <c r="T83" s="26">
        <v>0.322812293518491</v>
      </c>
      <c r="U83" s="26">
        <v>-2.89825601080595E-2</v>
      </c>
      <c r="V83" s="26">
        <v>1.6763518871813699E-2</v>
      </c>
      <c r="W83" s="26">
        <v>0.33906226676039197</v>
      </c>
      <c r="X83" s="26">
        <v>0.12735788382499699</v>
      </c>
      <c r="Y83" s="26">
        <v>10.283613880490799</v>
      </c>
      <c r="Z83" s="26">
        <v>0.75326792121802799</v>
      </c>
      <c r="AA83" s="26">
        <v>7.12056304417783</v>
      </c>
      <c r="AB83" s="26">
        <v>-2.4097829150950201</v>
      </c>
    </row>
    <row r="84" spans="1:28" x14ac:dyDescent="0.2">
      <c r="A84" s="27" t="s">
        <v>102</v>
      </c>
      <c r="B84" s="27" t="s">
        <v>71</v>
      </c>
      <c r="C84" s="26">
        <v>3.4040726955340897E-2</v>
      </c>
      <c r="D84" s="26">
        <v>1.2105882941146199E-2</v>
      </c>
      <c r="E84" s="26">
        <v>2.32500771254364E-3</v>
      </c>
      <c r="F84" s="26">
        <v>2.1045831844365299E-4</v>
      </c>
      <c r="G84" s="28">
        <v>6.9087278250598599E-6</v>
      </c>
      <c r="H84" s="28">
        <v>1.38056844113918E-5</v>
      </c>
      <c r="I84" s="28">
        <v>4.1186297722828997E-5</v>
      </c>
      <c r="J84" s="28">
        <v>1.5718623646159401E-5</v>
      </c>
      <c r="K84" s="26">
        <v>7414.7208981266604</v>
      </c>
      <c r="L84" s="26">
        <v>671.176135687532</v>
      </c>
      <c r="M84" s="26">
        <v>22.032739206656998</v>
      </c>
      <c r="N84" s="26">
        <v>44.027938559436798</v>
      </c>
      <c r="O84" s="26">
        <v>131.34790942599599</v>
      </c>
      <c r="P84" s="26">
        <v>50.128524998076998</v>
      </c>
      <c r="Q84" s="26">
        <v>-2.2200832289865899E-2</v>
      </c>
      <c r="R84" s="26">
        <v>1.5134317989965501E-3</v>
      </c>
      <c r="S84" s="26">
        <v>0.32628164673690702</v>
      </c>
      <c r="T84" s="26">
        <v>0.169515914069089</v>
      </c>
      <c r="U84" s="26">
        <v>3.6737085773356201E-2</v>
      </c>
      <c r="V84" s="26">
        <v>1.1769236769870401E-2</v>
      </c>
      <c r="W84" s="26">
        <v>0.609814887419313</v>
      </c>
      <c r="X84" s="26">
        <v>6.9423707231565199E-2</v>
      </c>
      <c r="Y84" s="26">
        <v>8.0927797802898507</v>
      </c>
      <c r="Z84" s="26">
        <v>-1.5386170370166701</v>
      </c>
      <c r="AA84" s="26">
        <v>4.12914880122407</v>
      </c>
      <c r="AB84" s="26">
        <v>-5.5022480160824498</v>
      </c>
    </row>
    <row r="85" spans="1:28" x14ac:dyDescent="0.2">
      <c r="A85" s="27" t="s">
        <v>103</v>
      </c>
      <c r="B85" s="27" t="s">
        <v>71</v>
      </c>
      <c r="C85" s="26">
        <v>4.2500485054255403E-2</v>
      </c>
      <c r="D85" s="26">
        <v>1.22263692315709E-2</v>
      </c>
      <c r="E85" s="26">
        <v>2.0623002426674E-3</v>
      </c>
      <c r="F85" s="26">
        <v>4.4782171168037901E-4</v>
      </c>
      <c r="G85" s="28">
        <v>2.8877879168773202E-6</v>
      </c>
      <c r="H85" s="28">
        <v>3.6804325048397799E-6</v>
      </c>
      <c r="I85" s="28">
        <v>4.5207237631011503E-5</v>
      </c>
      <c r="J85" s="28">
        <v>1.4902525469842899E-5</v>
      </c>
      <c r="K85" s="26">
        <v>6576.9161216193697</v>
      </c>
      <c r="L85" s="26">
        <v>1428.1556944164399</v>
      </c>
      <c r="M85" s="26">
        <v>9.2094926400059993</v>
      </c>
      <c r="N85" s="26">
        <v>11.7373287239226</v>
      </c>
      <c r="O85" s="26">
        <v>144.17115599264699</v>
      </c>
      <c r="P85" s="26">
        <v>47.525892684123797</v>
      </c>
      <c r="Q85" s="26">
        <v>-3.60535523989398E-2</v>
      </c>
      <c r="R85" s="26">
        <v>1.4747428874825801E-3</v>
      </c>
      <c r="S85" s="26">
        <v>-0.89864781885910106</v>
      </c>
      <c r="T85" s="26">
        <v>0.14642547088117799</v>
      </c>
      <c r="U85" s="26">
        <v>-0.125177352273562</v>
      </c>
      <c r="V85" s="26">
        <v>1.71409851689731E-2</v>
      </c>
      <c r="W85" s="26">
        <v>0.10014854925696499</v>
      </c>
      <c r="X85" s="26">
        <v>0.108167130587737</v>
      </c>
      <c r="Y85" s="26">
        <v>2.4946838916861398</v>
      </c>
      <c r="Z85" s="26">
        <v>-7.1367129256203796</v>
      </c>
      <c r="AA85" s="26">
        <v>2.7795165317947901</v>
      </c>
      <c r="AB85" s="26">
        <v>-6.8518802855117302</v>
      </c>
    </row>
    <row r="86" spans="1:28" x14ac:dyDescent="0.2">
      <c r="A86" s="27" t="s">
        <v>104</v>
      </c>
      <c r="B86" s="27" t="s">
        <v>71</v>
      </c>
      <c r="C86" s="26">
        <v>4.10609743896568E-2</v>
      </c>
      <c r="D86" s="26">
        <v>1.4769793824102E-2</v>
      </c>
      <c r="E86" s="26">
        <v>1.98189072258315E-3</v>
      </c>
      <c r="F86" s="26">
        <v>1.27658481022494E-4</v>
      </c>
      <c r="G86" s="28">
        <v>5.3650893890825197E-6</v>
      </c>
      <c r="H86" s="28">
        <v>6.8079300529101299E-6</v>
      </c>
      <c r="I86" s="28">
        <v>4.2729936158806302E-5</v>
      </c>
      <c r="J86" s="28">
        <v>1.6157661838776202E-5</v>
      </c>
      <c r="K86" s="26">
        <v>6320.4807791642097</v>
      </c>
      <c r="L86" s="26">
        <v>407.11779232122598</v>
      </c>
      <c r="M86" s="26">
        <v>17.1098961086999</v>
      </c>
      <c r="N86" s="26">
        <v>21.711283349280301</v>
      </c>
      <c r="O86" s="26">
        <v>136.27075252395301</v>
      </c>
      <c r="P86" s="26">
        <v>51.528669025259802</v>
      </c>
      <c r="Q86" s="26">
        <v>-2.8285220720307199E-2</v>
      </c>
      <c r="R86" s="26">
        <v>1.6298555529163201E-3</v>
      </c>
      <c r="S86" s="26">
        <v>-2.24458236152748E-2</v>
      </c>
      <c r="T86" s="26">
        <v>0.100129263816954</v>
      </c>
      <c r="U86" s="26">
        <v>-3.1246321703580601E-3</v>
      </c>
      <c r="V86" s="26">
        <v>1.22600918825001E-2</v>
      </c>
      <c r="W86" s="26">
        <v>0.49282393736220598</v>
      </c>
      <c r="X86" s="26">
        <v>3.2054499663965799E-2</v>
      </c>
      <c r="Y86" s="26">
        <v>18.201010261126701</v>
      </c>
      <c r="Z86" s="26">
        <v>8.5696134438202591</v>
      </c>
      <c r="AA86" s="26">
        <v>3.9408990929194201</v>
      </c>
      <c r="AB86" s="26">
        <v>-5.6904977243871002</v>
      </c>
    </row>
    <row r="87" spans="1:28" x14ac:dyDescent="0.2">
      <c r="A87" s="26" t="s">
        <v>106</v>
      </c>
      <c r="B87" s="27" t="s">
        <v>71</v>
      </c>
      <c r="C87" s="26">
        <v>3.0466235843751799E-2</v>
      </c>
      <c r="D87" s="26">
        <v>1.1000118904914201E-2</v>
      </c>
      <c r="E87" s="26">
        <v>2.54580656343718E-3</v>
      </c>
      <c r="F87" s="26">
        <v>1.3173025921636901E-4</v>
      </c>
      <c r="G87" s="28">
        <v>8.0346218109740297E-6</v>
      </c>
      <c r="H87" s="28">
        <v>6.9794839270252302E-6</v>
      </c>
      <c r="I87" s="28">
        <v>4.0060403736914797E-5</v>
      </c>
      <c r="J87" s="28">
        <v>1.43896659122262E-5</v>
      </c>
      <c r="K87" s="26">
        <v>8118.8741984232602</v>
      </c>
      <c r="L87" s="26">
        <v>420.103168113219</v>
      </c>
      <c r="M87" s="26">
        <v>25.623346507180599</v>
      </c>
      <c r="N87" s="26">
        <v>22.258388672283399</v>
      </c>
      <c r="O87" s="26">
        <v>127.757302125473</v>
      </c>
      <c r="P87" s="26">
        <v>45.890323709815199</v>
      </c>
      <c r="Q87" s="26">
        <v>-1.42436544288082E-3</v>
      </c>
      <c r="R87" s="26">
        <v>2.09821808379168E-3</v>
      </c>
      <c r="S87" s="26">
        <v>0.654280782050781</v>
      </c>
      <c r="T87" s="26">
        <v>0.20988148880354399</v>
      </c>
      <c r="U87" s="26">
        <v>6.9672041138158405E-2</v>
      </c>
      <c r="V87" s="26">
        <v>1.5740273583162601E-2</v>
      </c>
      <c r="W87" s="26">
        <v>0.74305938180045095</v>
      </c>
      <c r="X87" s="26">
        <v>0.10254178184764599</v>
      </c>
      <c r="Y87" s="26">
        <v>12.058749161683901</v>
      </c>
      <c r="Z87" s="26">
        <v>2.46512221216679</v>
      </c>
      <c r="AA87" s="26">
        <v>5.4513411179010198</v>
      </c>
      <c r="AB87" s="26">
        <v>-4.14228583161613</v>
      </c>
    </row>
    <row r="88" spans="1:28" x14ac:dyDescent="0.2">
      <c r="A88" s="27" t="s">
        <v>107</v>
      </c>
      <c r="B88" s="27" t="s">
        <v>71</v>
      </c>
      <c r="C88" s="26">
        <v>2.73258358284445E-2</v>
      </c>
      <c r="D88" s="26">
        <v>1.3280494237842E-2</v>
      </c>
      <c r="E88" s="26">
        <v>2.7040410645048502E-3</v>
      </c>
      <c r="F88" s="28">
        <v>8.0301892990743501E-5</v>
      </c>
      <c r="G88" s="28">
        <v>9.9643462938551498E-6</v>
      </c>
      <c r="H88" s="28">
        <v>9.9235114411536198E-6</v>
      </c>
      <c r="I88" s="28">
        <v>3.8130679254033699E-5</v>
      </c>
      <c r="J88" s="28">
        <v>1.8336867755988801E-5</v>
      </c>
      <c r="K88" s="26">
        <v>8623.5024865537598</v>
      </c>
      <c r="L88" s="26">
        <v>256.09210709507198</v>
      </c>
      <c r="M88" s="26">
        <v>31.777463060708701</v>
      </c>
      <c r="N88" s="26">
        <v>31.647235950465401</v>
      </c>
      <c r="O88" s="26">
        <v>121.603185571945</v>
      </c>
      <c r="P88" s="26">
        <v>58.478410984609901</v>
      </c>
      <c r="Q88" s="28">
        <v>-4.9737017133144602E-5</v>
      </c>
      <c r="R88" s="26">
        <v>1.8701458614518299E-3</v>
      </c>
      <c r="S88" s="26">
        <v>0.32040893910902701</v>
      </c>
      <c r="T88" s="26">
        <v>0.212780693133958</v>
      </c>
      <c r="U88" s="26">
        <v>2.6989023575536501E-2</v>
      </c>
      <c r="V88" s="26">
        <v>1.27389351790719E-2</v>
      </c>
      <c r="W88" s="26">
        <v>0.60796335426944703</v>
      </c>
      <c r="X88" s="26">
        <v>7.7964716289010499E-2</v>
      </c>
      <c r="Y88" s="26">
        <v>17.069509385112902</v>
      </c>
      <c r="Z88" s="26">
        <v>7.5022240029431604</v>
      </c>
      <c r="AA88" s="26">
        <v>5.8451177585287901</v>
      </c>
      <c r="AB88" s="26">
        <v>-3.72216762364094</v>
      </c>
    </row>
    <row r="89" spans="1:28" x14ac:dyDescent="0.2">
      <c r="A89" s="27" t="s">
        <v>108</v>
      </c>
      <c r="B89" s="27" t="s">
        <v>71</v>
      </c>
      <c r="C89" s="26">
        <v>9.0287108779124298E-2</v>
      </c>
      <c r="D89" s="26">
        <v>2.62885746445468E-2</v>
      </c>
      <c r="E89" s="26">
        <v>9.4107434407589903E-4</v>
      </c>
      <c r="F89" s="26">
        <v>1.5605130634162E-4</v>
      </c>
      <c r="G89" s="28">
        <v>1.8794316904229999E-6</v>
      </c>
      <c r="H89" s="28">
        <v>3.4767595312578298E-6</v>
      </c>
      <c r="I89" s="28">
        <v>4.6215593857465899E-5</v>
      </c>
      <c r="J89" s="28">
        <v>1.42370703155933E-5</v>
      </c>
      <c r="K89" s="26">
        <v>3001.19589628217</v>
      </c>
      <c r="L89" s="26">
        <v>497.66582539431198</v>
      </c>
      <c r="M89" s="26">
        <v>5.9937269697634701</v>
      </c>
      <c r="N89" s="26">
        <v>11.087791844774101</v>
      </c>
      <c r="O89" s="26">
        <v>147.38692166288999</v>
      </c>
      <c r="P89" s="26">
        <v>45.403678545925203</v>
      </c>
      <c r="Q89" s="26">
        <v>-1.05930701724136E-2</v>
      </c>
      <c r="R89" s="26">
        <v>1.4676233584362799E-3</v>
      </c>
      <c r="S89" s="26">
        <v>-0.96754575956018796</v>
      </c>
      <c r="T89" s="26">
        <v>4.7069585294722799E-2</v>
      </c>
      <c r="U89" s="26">
        <v>-0.20443581808939401</v>
      </c>
      <c r="V89" s="26">
        <v>2.78921392298839E-2</v>
      </c>
      <c r="W89" s="26">
        <v>5.2385662737626598E-2</v>
      </c>
      <c r="X89" s="26">
        <v>6.2819832832360298E-2</v>
      </c>
      <c r="Y89" s="26">
        <v>2.1416701052454301</v>
      </c>
      <c r="Z89" s="26">
        <v>-7.3814165845568098</v>
      </c>
      <c r="AA89" s="26">
        <v>1.2943197895365299</v>
      </c>
      <c r="AB89" s="26">
        <v>-8.2287669002657093</v>
      </c>
    </row>
    <row r="90" spans="1:28" x14ac:dyDescent="0.2">
      <c r="A90" s="27" t="s">
        <v>128</v>
      </c>
      <c r="B90" s="27" t="s">
        <v>71</v>
      </c>
      <c r="C90" s="26">
        <v>1.80980808353907E-2</v>
      </c>
      <c r="D90" s="26">
        <v>5.5885435157361097E-3</v>
      </c>
      <c r="E90" s="26">
        <v>5.2628355658803699E-3</v>
      </c>
      <c r="F90" s="26">
        <v>9.0173621482078398E-4</v>
      </c>
      <c r="G90" s="28">
        <v>8.7355535452750494E-11</v>
      </c>
      <c r="H90" s="28">
        <v>1.1271940843574401E-10</v>
      </c>
      <c r="I90" s="28">
        <v>4.80949381923534E-5</v>
      </c>
      <c r="J90" s="28">
        <v>1.66563266799931E-5</v>
      </c>
      <c r="K90" s="26">
        <v>16783.796734611798</v>
      </c>
      <c r="L90" s="26">
        <v>2875.7420117606498</v>
      </c>
      <c r="M90" s="26">
        <v>2.7858699598889698E-4</v>
      </c>
      <c r="N90" s="26">
        <v>3.59475346616638E-4</v>
      </c>
      <c r="O90" s="26">
        <v>153.380370045657</v>
      </c>
      <c r="P90" s="26">
        <v>53.118969392602096</v>
      </c>
      <c r="Q90" s="26">
        <v>-5.4704000159541799E-2</v>
      </c>
      <c r="R90" s="26">
        <v>1.26648522989658E-3</v>
      </c>
      <c r="S90" s="26">
        <v>-0.99999792725707903</v>
      </c>
      <c r="T90" s="28">
        <v>1.7379699662405301E-6</v>
      </c>
      <c r="U90" s="26">
        <v>-9.4362821218294701E-2</v>
      </c>
      <c r="V90" s="26">
        <v>1.53395986635411E-2</v>
      </c>
      <c r="W90" s="26">
        <v>5.8167872486244705E-4</v>
      </c>
      <c r="X90" s="26">
        <v>2.85789503440912E-4</v>
      </c>
      <c r="Y90" s="26">
        <v>-1.98807367413537</v>
      </c>
      <c r="Z90" s="26">
        <v>-11.462150450644099</v>
      </c>
      <c r="AA90" s="26">
        <v>-1.99413235802785</v>
      </c>
      <c r="AB90" s="26">
        <v>-11.4682091345366</v>
      </c>
    </row>
    <row r="91" spans="1:28" x14ac:dyDescent="0.2">
      <c r="A91" s="26" t="s">
        <v>110</v>
      </c>
      <c r="B91" s="27" t="s">
        <v>71</v>
      </c>
      <c r="C91" s="26">
        <v>3.1223879763156898E-2</v>
      </c>
      <c r="D91" s="26">
        <v>1.10134157267244E-2</v>
      </c>
      <c r="E91" s="26">
        <v>2.9947342599691402E-3</v>
      </c>
      <c r="F91" s="26">
        <v>1.70398275355039E-4</v>
      </c>
      <c r="G91" s="28">
        <v>7.1789609521959205E-11</v>
      </c>
      <c r="H91" s="28">
        <v>7.1995891750027005E-11</v>
      </c>
      <c r="I91" s="28">
        <v>4.8094953758279301E-5</v>
      </c>
      <c r="J91" s="28">
        <v>1.6656338861105701E-5</v>
      </c>
      <c r="K91" s="26">
        <v>9550.5570075876694</v>
      </c>
      <c r="L91" s="26">
        <v>543.41998371157399</v>
      </c>
      <c r="M91" s="26">
        <v>2.2894544182327299E-4</v>
      </c>
      <c r="N91" s="26">
        <v>2.2960329991944799E-4</v>
      </c>
      <c r="O91" s="26">
        <v>153.380419687212</v>
      </c>
      <c r="P91" s="26">
        <v>53.119008239591601</v>
      </c>
      <c r="Q91" s="26">
        <v>-6.7718421145500904E-2</v>
      </c>
      <c r="R91" s="26">
        <v>1.8734604699675199E-3</v>
      </c>
      <c r="S91" s="26">
        <v>-0.99999949779976405</v>
      </c>
      <c r="T91" s="28">
        <v>7.2675131855192199E-7</v>
      </c>
      <c r="U91" s="26">
        <v>-0.124067997428789</v>
      </c>
      <c r="V91" s="26">
        <v>2.2327370653061899E-2</v>
      </c>
      <c r="W91" s="26">
        <v>2.6146083783469402E-4</v>
      </c>
      <c r="X91" s="26">
        <v>1.8277117174334199E-4</v>
      </c>
      <c r="Y91" s="26">
        <v>-1.9981747185287499</v>
      </c>
      <c r="Z91" s="26">
        <v>-11.5660692367553</v>
      </c>
      <c r="AA91" s="26">
        <v>-1.9937147684802701</v>
      </c>
      <c r="AB91" s="26">
        <v>-11.561609286706901</v>
      </c>
    </row>
    <row r="92" spans="1:28" x14ac:dyDescent="0.2">
      <c r="A92" s="26" t="s">
        <v>113</v>
      </c>
      <c r="B92" s="27" t="s">
        <v>71</v>
      </c>
      <c r="C92" s="26">
        <v>1.3712849877006701E-2</v>
      </c>
      <c r="D92" s="26">
        <v>4.7497120867590198E-3</v>
      </c>
      <c r="E92" s="26">
        <v>7.0090483526865401E-3</v>
      </c>
      <c r="F92" s="26">
        <v>1.0538501558295199E-3</v>
      </c>
      <c r="G92" s="28">
        <v>1.2410935117035799E-10</v>
      </c>
      <c r="H92" s="28">
        <v>1.55069712551379E-10</v>
      </c>
      <c r="I92" s="28">
        <v>4.8094901438537697E-5</v>
      </c>
      <c r="J92" s="28">
        <v>1.6656275576381699E-5</v>
      </c>
      <c r="K92" s="26">
        <v>22352.6730755606</v>
      </c>
      <c r="L92" s="26">
        <v>3360.8511196611898</v>
      </c>
      <c r="M92" s="26">
        <v>3.95799203078352E-4</v>
      </c>
      <c r="N92" s="26">
        <v>4.9453540825603699E-4</v>
      </c>
      <c r="O92" s="26">
        <v>153.38025283344999</v>
      </c>
      <c r="P92" s="26">
        <v>53.118806417221997</v>
      </c>
      <c r="Q92" s="26">
        <v>-1.53935709172356E-2</v>
      </c>
      <c r="R92" s="26">
        <v>1.9940399620481E-3</v>
      </c>
      <c r="S92" s="26">
        <v>-0.99999831139277595</v>
      </c>
      <c r="T92" s="28">
        <v>2.1339672859592801E-6</v>
      </c>
      <c r="U92" s="26">
        <v>-8.1851327500568005E-2</v>
      </c>
      <c r="V92" s="26">
        <v>1.4486023963092801E-2</v>
      </c>
      <c r="W92" s="26">
        <v>4.6338204014266499E-4</v>
      </c>
      <c r="X92" s="26">
        <v>3.57016386290957E-4</v>
      </c>
      <c r="Y92" s="26">
        <v>-1.9965236403979301</v>
      </c>
      <c r="Z92" s="26">
        <v>-11.595395896586</v>
      </c>
      <c r="AA92" s="26">
        <v>-1.99370425976812</v>
      </c>
      <c r="AB92" s="26">
        <v>-11.5925765159562</v>
      </c>
    </row>
    <row r="93" spans="1:28" x14ac:dyDescent="0.2">
      <c r="A93" s="27" t="s">
        <v>114</v>
      </c>
      <c r="B93" s="27" t="s">
        <v>71</v>
      </c>
      <c r="C93" s="26">
        <v>2.4746903872326299E-2</v>
      </c>
      <c r="D93" s="26">
        <v>8.4715948839039403E-3</v>
      </c>
      <c r="E93" s="26">
        <v>3.79221747997821E-3</v>
      </c>
      <c r="F93" s="26">
        <v>1.7857748264565499E-4</v>
      </c>
      <c r="G93" s="28">
        <v>6.4528300891129994E-11</v>
      </c>
      <c r="H93" s="28">
        <v>8.5716277042110103E-11</v>
      </c>
      <c r="I93" s="28">
        <v>4.8094961019588002E-5</v>
      </c>
      <c r="J93" s="28">
        <v>1.6656374924879901E-5</v>
      </c>
      <c r="K93" s="26">
        <v>12093.824053716</v>
      </c>
      <c r="L93" s="26">
        <v>569.50443018486601</v>
      </c>
      <c r="M93" s="26">
        <v>2.0578828128471599E-4</v>
      </c>
      <c r="N93" s="26">
        <v>2.7335920963394099E-4</v>
      </c>
      <c r="O93" s="26">
        <v>153.380442844372</v>
      </c>
      <c r="P93" s="26">
        <v>53.119123251175601</v>
      </c>
      <c r="Q93" s="26">
        <v>-3.8572728623159601E-2</v>
      </c>
      <c r="R93" s="26">
        <v>2.21771198665094E-3</v>
      </c>
      <c r="S93" s="26">
        <v>-0.99999877054182196</v>
      </c>
      <c r="T93" s="28">
        <v>1.51545925416287E-6</v>
      </c>
      <c r="U93" s="26">
        <v>-0.11033566514087501</v>
      </c>
      <c r="V93" s="26">
        <v>1.9316431372246999E-2</v>
      </c>
      <c r="W93" s="26">
        <v>4.0867978332450802E-4</v>
      </c>
      <c r="X93" s="26">
        <v>2.8656808526719598E-4</v>
      </c>
      <c r="Y93" s="26">
        <v>-1.99292282471433</v>
      </c>
      <c r="Z93" s="26">
        <v>-11.5098391620879</v>
      </c>
      <c r="AA93" s="26">
        <v>-1.99581373724504</v>
      </c>
      <c r="AB93" s="26">
        <v>-11.512730074618601</v>
      </c>
    </row>
    <row r="94" spans="1:28" x14ac:dyDescent="0.2">
      <c r="A94" s="27" t="s">
        <v>115</v>
      </c>
      <c r="B94" s="27" t="s">
        <v>71</v>
      </c>
      <c r="C94" s="26">
        <v>2.2904989467030099E-2</v>
      </c>
      <c r="D94" s="26">
        <v>2.1396555389613599E-2</v>
      </c>
      <c r="E94" s="26">
        <v>8.7652615941143895E-3</v>
      </c>
      <c r="F94" s="26">
        <v>7.0191492987947404E-3</v>
      </c>
      <c r="G94" s="28">
        <v>4.3012086748966903E-8</v>
      </c>
      <c r="H94" s="28">
        <v>1.81177795508403E-7</v>
      </c>
      <c r="I94" s="28">
        <v>4.8052013461139897E-5</v>
      </c>
      <c r="J94" s="28">
        <v>1.6684202343067599E-5</v>
      </c>
      <c r="K94" s="26">
        <v>27953.442033240899</v>
      </c>
      <c r="L94" s="26">
        <v>22384.8861713689</v>
      </c>
      <c r="M94" s="26">
        <v>0.13717056367984601</v>
      </c>
      <c r="N94" s="26">
        <v>0.577797131332078</v>
      </c>
      <c r="O94" s="26">
        <v>153.24347806897401</v>
      </c>
      <c r="P94" s="26">
        <v>53.207868134929903</v>
      </c>
      <c r="Q94" s="26">
        <v>-1.390475319061E-3</v>
      </c>
      <c r="R94" s="26">
        <v>1.43262911164152E-3</v>
      </c>
      <c r="S94" s="26">
        <v>-0.99430109961312496</v>
      </c>
      <c r="T94" s="26">
        <v>2.4482186118448001E-2</v>
      </c>
      <c r="U94" s="26">
        <v>-9.6656497832496704E-2</v>
      </c>
      <c r="V94" s="26">
        <v>4.4936855947381303E-2</v>
      </c>
      <c r="W94" s="26">
        <v>9.8476950174521197E-3</v>
      </c>
      <c r="X94" s="26">
        <v>3.2861304794201497E-2</v>
      </c>
      <c r="Y94" s="26">
        <v>-1.33987832146813</v>
      </c>
      <c r="Z94" s="26">
        <v>-10.921691915498201</v>
      </c>
      <c r="AA94" s="26">
        <v>-1.6904277429974099</v>
      </c>
      <c r="AB94" s="26">
        <v>-11.2722413370275</v>
      </c>
    </row>
    <row r="95" spans="1:28" x14ac:dyDescent="0.2">
      <c r="A95" s="27" t="s">
        <v>116</v>
      </c>
      <c r="B95" s="27" t="s">
        <v>71</v>
      </c>
      <c r="C95" s="26">
        <v>2.3085580487310801E-2</v>
      </c>
      <c r="D95" s="26">
        <v>6.9676794055110302E-3</v>
      </c>
      <c r="E95" s="26">
        <v>3.5618202194566502E-3</v>
      </c>
      <c r="F95" s="26">
        <v>1.1163400852588601E-4</v>
      </c>
      <c r="G95" s="28">
        <v>5.9929318301178404E-6</v>
      </c>
      <c r="H95" s="28">
        <v>8.67196953841212E-6</v>
      </c>
      <c r="I95" s="28">
        <v>4.2102093717771002E-5</v>
      </c>
      <c r="J95" s="28">
        <v>1.2565765022462401E-5</v>
      </c>
      <c r="K95" s="26">
        <v>11359.060305086799</v>
      </c>
      <c r="L95" s="26">
        <v>356.01387964987299</v>
      </c>
      <c r="M95" s="26">
        <v>19.1121589154681</v>
      </c>
      <c r="N95" s="26">
        <v>27.6559227814497</v>
      </c>
      <c r="O95" s="26">
        <v>134.26848971718499</v>
      </c>
      <c r="P95" s="26">
        <v>40.073690943187401</v>
      </c>
      <c r="Q95" s="26">
        <v>-1.24452188848362E-2</v>
      </c>
      <c r="R95" s="26">
        <v>2.4216223050815E-3</v>
      </c>
      <c r="S95" s="26">
        <v>-0.93535440624982502</v>
      </c>
      <c r="T95" s="26">
        <v>8.3687225537486101E-2</v>
      </c>
      <c r="U95" s="26">
        <v>-9.3650738739644801E-2</v>
      </c>
      <c r="V95" s="26">
        <v>1.22090557079785E-2</v>
      </c>
      <c r="W95" s="26">
        <v>9.0159480527110897E-2</v>
      </c>
      <c r="X95" s="26">
        <v>7.3301164055237705E-2</v>
      </c>
      <c r="Y95" s="26">
        <v>2.4473187681403901</v>
      </c>
      <c r="Z95" s="26">
        <v>-7.03581684103656</v>
      </c>
      <c r="AA95" s="26">
        <v>3.0338988176255901</v>
      </c>
      <c r="AB95" s="26">
        <v>-6.4492367915513604</v>
      </c>
    </row>
    <row r="96" spans="1:28" x14ac:dyDescent="0.2">
      <c r="A96" s="27" t="s">
        <v>122</v>
      </c>
      <c r="B96" s="27" t="s">
        <v>71</v>
      </c>
      <c r="C96" s="26">
        <v>5.1549668285322002E-2</v>
      </c>
      <c r="D96" s="26">
        <v>3.2075727309295698E-2</v>
      </c>
      <c r="E96" s="26">
        <v>5.1657221819495598E-3</v>
      </c>
      <c r="F96" s="26">
        <v>1.37564741028788E-2</v>
      </c>
      <c r="G96" s="28">
        <v>2.2070604480811001E-6</v>
      </c>
      <c r="H96" s="28">
        <v>5.9092496683792398E-6</v>
      </c>
      <c r="I96" s="28">
        <v>4.5887965099807799E-5</v>
      </c>
      <c r="J96" s="28">
        <v>1.5776185261293298E-5</v>
      </c>
      <c r="K96" s="26">
        <v>16474.0908211928</v>
      </c>
      <c r="L96" s="26">
        <v>43871.001143287001</v>
      </c>
      <c r="M96" s="26">
        <v>7.0385733086072602</v>
      </c>
      <c r="N96" s="26">
        <v>18.845286736895901</v>
      </c>
      <c r="O96" s="26">
        <v>146.34207532404599</v>
      </c>
      <c r="P96" s="26">
        <v>50.312095705546497</v>
      </c>
      <c r="Q96" s="26">
        <v>-1.42666080478907E-2</v>
      </c>
      <c r="R96" s="26">
        <v>1.86746481044629E-3</v>
      </c>
      <c r="S96" s="26">
        <v>-0.968330761448982</v>
      </c>
      <c r="T96" s="26">
        <v>7.2114409767257803E-2</v>
      </c>
      <c r="U96" s="26">
        <v>-0.143294257535657</v>
      </c>
      <c r="V96" s="26">
        <v>4.4159219950962003E-2</v>
      </c>
      <c r="W96" s="26">
        <v>4.36415059782801E-2</v>
      </c>
      <c r="X96" s="26">
        <v>6.8839322694234595E-2</v>
      </c>
      <c r="Y96" s="26">
        <v>0.31565468473127101</v>
      </c>
      <c r="Z96" s="26">
        <v>-9.3004320542852099</v>
      </c>
      <c r="AA96" s="26">
        <v>-0.41680088644497998</v>
      </c>
      <c r="AB96" s="26">
        <v>-10.032887625461401</v>
      </c>
    </row>
    <row r="97" spans="1:28" x14ac:dyDescent="0.2">
      <c r="A97" s="27" t="s">
        <v>126</v>
      </c>
      <c r="B97" s="27" t="s">
        <v>71</v>
      </c>
      <c r="C97" s="26">
        <v>2.2189681316842499E-2</v>
      </c>
      <c r="D97" s="26">
        <v>7.0636430798326098E-3</v>
      </c>
      <c r="E97" s="26">
        <v>3.3648187932518699E-3</v>
      </c>
      <c r="F97" s="26">
        <v>1.17250801903259E-4</v>
      </c>
      <c r="G97" s="28">
        <v>9.7999457274991399E-6</v>
      </c>
      <c r="H97" s="28">
        <v>1.2208148283707499E-5</v>
      </c>
      <c r="I97" s="28">
        <v>3.8295079820389703E-5</v>
      </c>
      <c r="J97" s="28">
        <v>1.22382367218827E-5</v>
      </c>
      <c r="K97" s="26">
        <v>10730.799769020299</v>
      </c>
      <c r="L97" s="26">
        <v>373.92648914831898</v>
      </c>
      <c r="M97" s="26">
        <v>31.253170470861701</v>
      </c>
      <c r="N97" s="26">
        <v>38.9332094333583</v>
      </c>
      <c r="O97" s="26">
        <v>122.127478161792</v>
      </c>
      <c r="P97" s="26">
        <v>39.0291649736889</v>
      </c>
      <c r="Q97" s="26">
        <v>-1.4642979255659399E-3</v>
      </c>
      <c r="R97" s="26">
        <v>2.7473504294332099E-3</v>
      </c>
      <c r="S97" s="26">
        <v>0.75561308528485105</v>
      </c>
      <c r="T97" s="26">
        <v>0.197436708953068</v>
      </c>
      <c r="U97" s="26">
        <v>6.8912252340958893E-2</v>
      </c>
      <c r="V97" s="26">
        <v>1.43753073528193E-2</v>
      </c>
      <c r="W97" s="26">
        <v>0.79244211231127704</v>
      </c>
      <c r="X97" s="26">
        <v>0.101515965423919</v>
      </c>
      <c r="Y97" s="26">
        <v>8.7586206866661094</v>
      </c>
      <c r="Z97" s="26">
        <v>-0.83469150181010299</v>
      </c>
      <c r="AA97" s="26">
        <v>5.8058395612693801</v>
      </c>
      <c r="AB97" s="26">
        <v>-3.78747262720682</v>
      </c>
    </row>
    <row r="98" spans="1:28" x14ac:dyDescent="0.2">
      <c r="A98" s="27" t="s">
        <v>94</v>
      </c>
      <c r="B98" s="27" t="s">
        <v>131</v>
      </c>
      <c r="C98" s="26">
        <v>1.44967806124936E-2</v>
      </c>
      <c r="D98" s="26">
        <v>2.6609648866287501E-3</v>
      </c>
      <c r="E98" s="26">
        <v>1.8254510345177401E-3</v>
      </c>
      <c r="F98" s="26">
        <v>1.57473164838448E-4</v>
      </c>
      <c r="G98" s="28">
        <v>8.1141236860116198E-11</v>
      </c>
      <c r="H98" s="28">
        <v>1.25459546370673E-10</v>
      </c>
      <c r="I98" s="28">
        <v>1.3320353429399101E-5</v>
      </c>
      <c r="J98" s="28">
        <v>2.0542610653998898E-6</v>
      </c>
      <c r="K98" s="26">
        <v>5821.5763591328696</v>
      </c>
      <c r="L98" s="26">
        <v>502.20029805594299</v>
      </c>
      <c r="M98" s="26">
        <v>2.5876887263669802E-4</v>
      </c>
      <c r="N98" s="26">
        <v>4.00105133125085E-4</v>
      </c>
      <c r="O98" s="26">
        <v>42.480161425075202</v>
      </c>
      <c r="P98" s="26">
        <v>6.55127824722973</v>
      </c>
      <c r="Q98" s="26">
        <v>1.0698153203090701E-2</v>
      </c>
      <c r="R98" s="26">
        <v>1.4180413538152799E-3</v>
      </c>
      <c r="S98" s="26">
        <v>0.99998476415788395</v>
      </c>
      <c r="T98" s="28">
        <v>2.4514156325583001E-5</v>
      </c>
      <c r="U98" s="26">
        <v>8.5090687211489893E-2</v>
      </c>
      <c r="V98" s="26">
        <v>7.8990466508529703E-3</v>
      </c>
      <c r="W98" s="26">
        <v>0.99860488270496195</v>
      </c>
      <c r="X98" s="26">
        <v>1.0682242197275901E-3</v>
      </c>
      <c r="Y98" s="26">
        <v>-1.89641573863918</v>
      </c>
      <c r="Z98" s="26">
        <v>-11.2399339813261</v>
      </c>
      <c r="AA98" s="26">
        <v>-1.9662697637802899</v>
      </c>
      <c r="AB98" s="26">
        <v>-11.309788006467301</v>
      </c>
    </row>
    <row r="99" spans="1:28" x14ac:dyDescent="0.2">
      <c r="A99" s="26" t="s">
        <v>95</v>
      </c>
      <c r="B99" s="27" t="s">
        <v>131</v>
      </c>
      <c r="C99" s="26">
        <v>0.13401459780768399</v>
      </c>
      <c r="D99" s="26">
        <v>6.9209232465766699E-2</v>
      </c>
      <c r="E99" s="28">
        <v>9.0437569260053299E-6</v>
      </c>
      <c r="F99" s="28">
        <v>1.60381508048333E-6</v>
      </c>
      <c r="G99" s="28">
        <v>1.16900479780664E-5</v>
      </c>
      <c r="H99" s="28">
        <v>1.92878861099158E-6</v>
      </c>
      <c r="I99" s="28">
        <v>1.6303865925696099E-6</v>
      </c>
      <c r="J99" s="28">
        <v>8.72151899380309E-7</v>
      </c>
      <c r="K99" s="26">
        <v>28.841596143982901</v>
      </c>
      <c r="L99" s="26">
        <v>5.1147534392392702</v>
      </c>
      <c r="M99" s="26">
        <v>37.2809271020623</v>
      </c>
      <c r="N99" s="26">
        <v>6.1511319488663796</v>
      </c>
      <c r="O99" s="26">
        <v>5.1994930918855804</v>
      </c>
      <c r="P99" s="26">
        <v>2.7813941776567899</v>
      </c>
      <c r="Q99" s="26">
        <v>5.5869471611221205E-4</v>
      </c>
      <c r="R99" s="26">
        <v>1.81442882370334E-3</v>
      </c>
      <c r="S99" s="26">
        <v>2.16226388736032E-3</v>
      </c>
      <c r="T99" s="26">
        <v>0.30462888363086499</v>
      </c>
      <c r="U99" s="26">
        <v>2.0549331641534401E-3</v>
      </c>
      <c r="V99" s="26">
        <v>2.4708169658790299E-2</v>
      </c>
      <c r="W99" s="26">
        <v>0.49995971652334598</v>
      </c>
      <c r="X99" s="26">
        <v>0.10205588449134501</v>
      </c>
      <c r="Y99" s="26">
        <v>26.195475348288799</v>
      </c>
      <c r="Z99" s="26">
        <v>16.566966549861899</v>
      </c>
      <c r="AA99" s="26">
        <v>103.940156377753</v>
      </c>
      <c r="AB99" s="26">
        <v>94.311647579326007</v>
      </c>
    </row>
    <row r="100" spans="1:28" x14ac:dyDescent="0.2">
      <c r="A100" s="27" t="s">
        <v>96</v>
      </c>
      <c r="B100" s="27" t="s">
        <v>131</v>
      </c>
      <c r="C100" s="26">
        <v>0.16510924505784</v>
      </c>
      <c r="D100" s="26">
        <v>6.2791782067620303E-2</v>
      </c>
      <c r="E100" s="28">
        <v>1.5476873623850401E-5</v>
      </c>
      <c r="F100" s="28">
        <v>2.2080164627254601E-6</v>
      </c>
      <c r="G100" s="28">
        <v>1.0697144240777099E-5</v>
      </c>
      <c r="H100" s="28">
        <v>1.9905761825581399E-6</v>
      </c>
      <c r="I100" s="28">
        <v>2.6232903298588401E-6</v>
      </c>
      <c r="J100" s="28">
        <v>1.1204573902240399E-6</v>
      </c>
      <c r="K100" s="26">
        <v>49.357555967365201</v>
      </c>
      <c r="L100" s="26">
        <v>7.0416221508645096</v>
      </c>
      <c r="M100" s="26">
        <v>34.114441222902698</v>
      </c>
      <c r="N100" s="26">
        <v>6.3481797245221001</v>
      </c>
      <c r="O100" s="26">
        <v>8.3659789710451502</v>
      </c>
      <c r="P100" s="26">
        <v>3.5732693624768901</v>
      </c>
      <c r="Q100" s="26">
        <v>-1.0591333386968699E-3</v>
      </c>
      <c r="R100" s="26">
        <v>2.2453505310316701E-3</v>
      </c>
      <c r="S100" s="26">
        <v>-0.32427266941758898</v>
      </c>
      <c r="T100" s="26">
        <v>0.17772294395539801</v>
      </c>
      <c r="U100" s="26">
        <v>-4.8715613500607699E-2</v>
      </c>
      <c r="V100" s="26">
        <v>2.0756426275750101E-2</v>
      </c>
      <c r="W100" s="26">
        <v>0.39206931895759101</v>
      </c>
      <c r="X100" s="26">
        <v>6.4533615249888501E-2</v>
      </c>
      <c r="Y100" s="26">
        <v>24.730172983143699</v>
      </c>
      <c r="Z100" s="26">
        <v>15.1285820638653</v>
      </c>
      <c r="AA100" s="26">
        <v>135.49515310160299</v>
      </c>
      <c r="AB100" s="26">
        <v>125.893562182325</v>
      </c>
    </row>
    <row r="101" spans="1:28" x14ac:dyDescent="0.2">
      <c r="A101" s="27" t="s">
        <v>98</v>
      </c>
      <c r="B101" s="27" t="s">
        <v>131</v>
      </c>
      <c r="C101" s="26">
        <v>1.1073892284637401E-2</v>
      </c>
      <c r="D101" s="26">
        <v>1.77525873672135E-3</v>
      </c>
      <c r="E101" s="26">
        <v>2.3715967758870401E-3</v>
      </c>
      <c r="F101" s="26">
        <v>1.4791489553396401E-4</v>
      </c>
      <c r="G101" s="28">
        <v>7.1930820783028298E-8</v>
      </c>
      <c r="H101" s="28">
        <v>3.12901415467077E-7</v>
      </c>
      <c r="I101" s="28">
        <v>1.3248503749853E-5</v>
      </c>
      <c r="J101" s="28">
        <v>2.0938432516137301E-6</v>
      </c>
      <c r="K101" s="26">
        <v>7563.2988575599702</v>
      </c>
      <c r="L101" s="26">
        <v>471.71786189905703</v>
      </c>
      <c r="M101" s="26">
        <v>0.22939578101262301</v>
      </c>
      <c r="N101" s="26">
        <v>0.99787912607777896</v>
      </c>
      <c r="O101" s="26">
        <v>42.251024412935202</v>
      </c>
      <c r="P101" s="26">
        <v>6.6775104578713904</v>
      </c>
      <c r="Q101" s="26">
        <v>-7.6920302835252899E-3</v>
      </c>
      <c r="R101" s="26">
        <v>1.5937677963026001E-3</v>
      </c>
      <c r="S101" s="26">
        <v>-0.99944171748579802</v>
      </c>
      <c r="T101" s="26">
        <v>2.38107087325717E-3</v>
      </c>
      <c r="U101" s="26">
        <v>-7.4139458218789506E-2</v>
      </c>
      <c r="V101" s="26">
        <v>6.3778315738627798E-3</v>
      </c>
      <c r="W101" s="26">
        <v>3.6067866584031699E-3</v>
      </c>
      <c r="X101" s="26">
        <v>1.0016255696319599E-2</v>
      </c>
      <c r="Y101" s="26">
        <v>-1.7267302658176</v>
      </c>
      <c r="Z101" s="26">
        <v>-11.1297557947409</v>
      </c>
      <c r="AA101" s="26">
        <v>-1.4886494872102001</v>
      </c>
      <c r="AB101" s="26">
        <v>-10.891675016133499</v>
      </c>
    </row>
    <row r="102" spans="1:28" x14ac:dyDescent="0.2">
      <c r="A102" s="27" t="s">
        <v>101</v>
      </c>
      <c r="B102" s="27" t="s">
        <v>131</v>
      </c>
      <c r="C102" s="26">
        <v>4.0241955936792103E-3</v>
      </c>
      <c r="D102" s="26">
        <v>2.2224148013538199E-3</v>
      </c>
      <c r="E102" s="26">
        <v>4.3640081809306897E-3</v>
      </c>
      <c r="F102" s="26">
        <v>6.6976050840035896E-4</v>
      </c>
      <c r="G102" s="28">
        <v>4.8712732356565698E-6</v>
      </c>
      <c r="H102" s="28">
        <v>3.6866993953865501E-6</v>
      </c>
      <c r="I102" s="28">
        <v>8.4491613349794505E-6</v>
      </c>
      <c r="J102" s="28">
        <v>4.22142392674444E-6</v>
      </c>
      <c r="K102" s="26">
        <v>13917.3313207386</v>
      </c>
      <c r="L102" s="26">
        <v>2135.9444149727101</v>
      </c>
      <c r="M102" s="26">
        <v>15.5350587725114</v>
      </c>
      <c r="N102" s="26">
        <v>11.757314569153399</v>
      </c>
      <c r="O102" s="26">
        <v>26.945361421436498</v>
      </c>
      <c r="P102" s="26">
        <v>13.4626134961246</v>
      </c>
      <c r="Q102" s="26">
        <v>4.4337426518931099E-3</v>
      </c>
      <c r="R102" s="26">
        <v>1.75419257001508E-3</v>
      </c>
      <c r="S102" s="26">
        <v>-2.6773407724111499E-2</v>
      </c>
      <c r="T102" s="26">
        <v>0.381375003784788</v>
      </c>
      <c r="U102" s="28">
        <v>8.5373117707091602E-5</v>
      </c>
      <c r="V102" s="26">
        <v>1.6021680211486401E-2</v>
      </c>
      <c r="W102" s="26">
        <v>0.49178925924503403</v>
      </c>
      <c r="X102" s="26">
        <v>0.131475413846567</v>
      </c>
      <c r="Y102" s="26">
        <v>12.236484088131601</v>
      </c>
      <c r="Z102" s="26">
        <v>2.70613812885883</v>
      </c>
      <c r="AA102" s="26">
        <v>8.3118362860404797</v>
      </c>
      <c r="AB102" s="26">
        <v>-1.2185096732323599</v>
      </c>
    </row>
    <row r="103" spans="1:28" x14ac:dyDescent="0.2">
      <c r="A103" s="27" t="s">
        <v>102</v>
      </c>
      <c r="B103" s="27" t="s">
        <v>131</v>
      </c>
      <c r="C103" s="26">
        <v>1.12704965001289E-2</v>
      </c>
      <c r="D103" s="26">
        <v>1.8501825546455E-3</v>
      </c>
      <c r="E103" s="26">
        <v>2.3528736329102599E-3</v>
      </c>
      <c r="F103" s="26">
        <v>2.1389342452002701E-4</v>
      </c>
      <c r="G103" s="28">
        <v>5.7214419025906399E-11</v>
      </c>
      <c r="H103" s="28">
        <v>6.4719172522889904E-11</v>
      </c>
      <c r="I103" s="28">
        <v>1.3320377356217E-5</v>
      </c>
      <c r="J103" s="28">
        <v>2.0543236462402702E-6</v>
      </c>
      <c r="K103" s="26">
        <v>7503.58856982217</v>
      </c>
      <c r="L103" s="26">
        <v>682.13108980418303</v>
      </c>
      <c r="M103" s="26">
        <v>1.8246345856695701E-4</v>
      </c>
      <c r="N103" s="26">
        <v>2.06396993191018E-4</v>
      </c>
      <c r="O103" s="26">
        <v>42.4802377304893</v>
      </c>
      <c r="P103" s="26">
        <v>6.5514778248322001</v>
      </c>
      <c r="Q103" s="26">
        <v>-3.5803700584952497E-2</v>
      </c>
      <c r="R103" s="26">
        <v>1.1780700902459E-3</v>
      </c>
      <c r="S103" s="26">
        <v>-0.99999427010013497</v>
      </c>
      <c r="T103" s="28">
        <v>6.40545921883835E-6</v>
      </c>
      <c r="U103" s="26">
        <v>-7.5006657938804899E-2</v>
      </c>
      <c r="V103" s="26">
        <v>6.4778960599967397E-3</v>
      </c>
      <c r="W103" s="26">
        <v>9.1676146536574495E-4</v>
      </c>
      <c r="X103" s="26">
        <v>5.6627853835172499E-4</v>
      </c>
      <c r="Y103" s="26">
        <v>-1.99438646526541</v>
      </c>
      <c r="Z103" s="26">
        <v>-11.6257832825719</v>
      </c>
      <c r="AA103" s="26">
        <v>-1.9941026566317299</v>
      </c>
      <c r="AB103" s="26">
        <v>-11.6254994739382</v>
      </c>
    </row>
    <row r="104" spans="1:28" x14ac:dyDescent="0.2">
      <c r="A104" s="27" t="s">
        <v>103</v>
      </c>
      <c r="B104" s="27" t="s">
        <v>131</v>
      </c>
      <c r="C104" s="26">
        <v>1.15311935370305E-2</v>
      </c>
      <c r="D104" s="26">
        <v>3.4123313291637399E-3</v>
      </c>
      <c r="E104" s="26">
        <v>2.09584869079095E-3</v>
      </c>
      <c r="F104" s="26">
        <v>4.5384442397257001E-4</v>
      </c>
      <c r="G104" s="28">
        <v>1.66164506317164E-6</v>
      </c>
      <c r="H104" s="28">
        <v>2.6554951273797601E-6</v>
      </c>
      <c r="I104" s="28">
        <v>1.1658789507464301E-5</v>
      </c>
      <c r="J104" s="28">
        <v>2.6734528906296401E-6</v>
      </c>
      <c r="K104" s="26">
        <v>6683.9060374202199</v>
      </c>
      <c r="L104" s="26">
        <v>1447.3628267005099</v>
      </c>
      <c r="M104" s="26">
        <v>5.2991800021551603</v>
      </c>
      <c r="N104" s="26">
        <v>8.4686838282850001</v>
      </c>
      <c r="O104" s="26">
        <v>37.181240191792703</v>
      </c>
      <c r="P104" s="26">
        <v>8.5259532307622905</v>
      </c>
      <c r="Q104" s="26">
        <v>-1.4823720016332099E-2</v>
      </c>
      <c r="R104" s="26">
        <v>1.5873405491836801E-3</v>
      </c>
      <c r="S104" s="26">
        <v>-0.85238084489927901</v>
      </c>
      <c r="T104" s="26">
        <v>0.28220100222093802</v>
      </c>
      <c r="U104" s="26">
        <v>-6.3540376251730202E-2</v>
      </c>
      <c r="V104" s="26">
        <v>2.0431093226257101E-2</v>
      </c>
      <c r="W104" s="26">
        <v>0.12126541873794</v>
      </c>
      <c r="X104" s="26">
        <v>0.14219953642814301</v>
      </c>
      <c r="Y104" s="26">
        <v>4.3804736747581003</v>
      </c>
      <c r="Z104" s="26">
        <v>-5.2509231425484204</v>
      </c>
      <c r="AA104" s="26">
        <v>5.2087836034479498</v>
      </c>
      <c r="AB104" s="26">
        <v>-4.4226132138585701</v>
      </c>
    </row>
    <row r="105" spans="1:28" x14ac:dyDescent="0.2">
      <c r="A105" s="27" t="s">
        <v>104</v>
      </c>
      <c r="B105" s="27" t="s">
        <v>131</v>
      </c>
      <c r="C105" s="26">
        <v>1.31255281645046E-2</v>
      </c>
      <c r="D105" s="26">
        <v>2.10074215314372E-3</v>
      </c>
      <c r="E105" s="26">
        <v>2.0113003267738399E-3</v>
      </c>
      <c r="F105" s="26">
        <v>1.3005032364100101E-4</v>
      </c>
      <c r="G105" s="28">
        <v>1.02602513598641E-10</v>
      </c>
      <c r="H105" s="28">
        <v>1.4707947353037399E-10</v>
      </c>
      <c r="I105" s="28">
        <v>1.3320331968122401E-5</v>
      </c>
      <c r="J105" s="28">
        <v>2.0543063998523299E-6</v>
      </c>
      <c r="K105" s="26">
        <v>6414.2714387056003</v>
      </c>
      <c r="L105" s="26">
        <v>414.74565753336998</v>
      </c>
      <c r="M105" s="26">
        <v>3.2721138845077599E-4</v>
      </c>
      <c r="N105" s="26">
        <v>4.6905360364505097E-4</v>
      </c>
      <c r="O105" s="26">
        <v>42.480092982559398</v>
      </c>
      <c r="P105" s="26">
        <v>6.5514228240885801</v>
      </c>
      <c r="Q105" s="26">
        <v>-3.4598768912294603E-2</v>
      </c>
      <c r="R105" s="26">
        <v>1.15587352194354E-3</v>
      </c>
      <c r="S105" s="26">
        <v>-0.99999493071432499</v>
      </c>
      <c r="T105" s="28">
        <v>6.0149297711452402E-6</v>
      </c>
      <c r="U105" s="26">
        <v>-8.0995345004478705E-2</v>
      </c>
      <c r="V105" s="26">
        <v>6.8471478787650898E-3</v>
      </c>
      <c r="W105" s="26">
        <v>8.5645528341874897E-4</v>
      </c>
      <c r="X105" s="26">
        <v>5.4197646333310301E-4</v>
      </c>
      <c r="Y105" s="26">
        <v>-1.99507182142697</v>
      </c>
      <c r="Z105" s="26">
        <v>-11.626468638733501</v>
      </c>
      <c r="AA105" s="26">
        <v>-1.9546764401777099</v>
      </c>
      <c r="AB105" s="26">
        <v>-11.5860732574842</v>
      </c>
    </row>
    <row r="106" spans="1:28" x14ac:dyDescent="0.2">
      <c r="A106" s="26" t="s">
        <v>106</v>
      </c>
      <c r="B106" s="27" t="s">
        <v>131</v>
      </c>
      <c r="C106" s="26">
        <v>8.8947567166904606E-3</v>
      </c>
      <c r="D106" s="26">
        <v>1.7945220073599701E-3</v>
      </c>
      <c r="E106" s="26">
        <v>2.57432856715172E-3</v>
      </c>
      <c r="F106" s="26">
        <v>1.29665560469747E-4</v>
      </c>
      <c r="G106" s="28">
        <v>1.7820345482573801E-6</v>
      </c>
      <c r="H106" s="28">
        <v>2.1753094934010999E-6</v>
      </c>
      <c r="I106" s="28">
        <v>1.15384000223786E-5</v>
      </c>
      <c r="J106" s="28">
        <v>2.32503482923682E-6</v>
      </c>
      <c r="K106" s="26">
        <v>8209.8341964730098</v>
      </c>
      <c r="L106" s="26">
        <v>413.51860288261202</v>
      </c>
      <c r="M106" s="26">
        <v>5.6831161182222099</v>
      </c>
      <c r="N106" s="26">
        <v>6.93731580914561</v>
      </c>
      <c r="O106" s="26">
        <v>36.797304075725698</v>
      </c>
      <c r="P106" s="26">
        <v>7.4148073764254203</v>
      </c>
      <c r="Q106" s="26">
        <v>-4.1356540725345598E-3</v>
      </c>
      <c r="R106" s="26">
        <v>2.3937556139112998E-3</v>
      </c>
      <c r="S106" s="26">
        <v>-0.70508985876882202</v>
      </c>
      <c r="T106" s="26">
        <v>0.26712589711971402</v>
      </c>
      <c r="U106" s="26">
        <v>-4.33328550598217E-2</v>
      </c>
      <c r="V106" s="26">
        <v>1.5904219196213699E-2</v>
      </c>
      <c r="W106" s="26">
        <v>0.22228162486054001</v>
      </c>
      <c r="X106" s="26">
        <v>0.13061316943825199</v>
      </c>
      <c r="Y106" s="26">
        <v>9.2451587987830806</v>
      </c>
      <c r="Z106" s="26">
        <v>-0.348468150734078</v>
      </c>
      <c r="AA106" s="26">
        <v>6.5118120428407504</v>
      </c>
      <c r="AB106" s="26">
        <v>-3.0818149066763998</v>
      </c>
    </row>
    <row r="107" spans="1:28" x14ac:dyDescent="0.2">
      <c r="A107" s="27" t="s">
        <v>107</v>
      </c>
      <c r="B107" s="27" t="s">
        <v>131</v>
      </c>
      <c r="C107" s="26">
        <v>8.5372489973208204E-3</v>
      </c>
      <c r="D107" s="26">
        <v>1.8283389366898601E-3</v>
      </c>
      <c r="E107" s="26">
        <v>2.7304279580801401E-3</v>
      </c>
      <c r="F107" s="28">
        <v>7.6286337221550903E-5</v>
      </c>
      <c r="G107" s="28">
        <v>1.57664889189358E-6</v>
      </c>
      <c r="H107" s="28">
        <v>2.2238538288081298E-6</v>
      </c>
      <c r="I107" s="28">
        <v>1.17437856787424E-5</v>
      </c>
      <c r="J107" s="28">
        <v>2.4583627079951701E-6</v>
      </c>
      <c r="K107" s="26">
        <v>8707.6533692255798</v>
      </c>
      <c r="L107" s="26">
        <v>243.28603117592999</v>
      </c>
      <c r="M107" s="26">
        <v>5.0281172938311904</v>
      </c>
      <c r="N107" s="26">
        <v>7.0921293593485801</v>
      </c>
      <c r="O107" s="26">
        <v>37.452302900116699</v>
      </c>
      <c r="P107" s="26">
        <v>7.8400055396826396</v>
      </c>
      <c r="Q107" s="26">
        <v>-5.3091775505283503E-3</v>
      </c>
      <c r="R107" s="26">
        <v>2.1246994214496602E-3</v>
      </c>
      <c r="S107" s="26">
        <v>-0.48640603089506601</v>
      </c>
      <c r="T107" s="26">
        <v>0.23809634541633701</v>
      </c>
      <c r="U107" s="26">
        <v>-2.81083303457874E-2</v>
      </c>
      <c r="V107" s="26">
        <v>1.1171504340676699E-2</v>
      </c>
      <c r="W107" s="26">
        <v>0.32832291373113198</v>
      </c>
      <c r="X107" s="26">
        <v>9.9189483094571304E-2</v>
      </c>
      <c r="Y107" s="26">
        <v>14.176844679360499</v>
      </c>
      <c r="Z107" s="26">
        <v>4.60955929719076</v>
      </c>
      <c r="AA107" s="26">
        <v>7.8274435906903799</v>
      </c>
      <c r="AB107" s="26">
        <v>-1.73984179147936</v>
      </c>
    </row>
    <row r="108" spans="1:28" x14ac:dyDescent="0.2">
      <c r="A108" s="27" t="s">
        <v>108</v>
      </c>
      <c r="B108" s="27" t="s">
        <v>131</v>
      </c>
      <c r="C108" s="26">
        <v>2.74371724303028E-2</v>
      </c>
      <c r="D108" s="26">
        <v>6.1838270207464898E-3</v>
      </c>
      <c r="E108" s="26">
        <v>9.7396960067289802E-4</v>
      </c>
      <c r="F108" s="26">
        <v>1.58307864116095E-4</v>
      </c>
      <c r="G108" s="28">
        <v>9.7310169221333704E-11</v>
      </c>
      <c r="H108" s="28">
        <v>1.12219269667818E-10</v>
      </c>
      <c r="I108" s="28">
        <v>1.33203372604668E-5</v>
      </c>
      <c r="J108" s="28">
        <v>2.0542706040370501E-6</v>
      </c>
      <c r="K108" s="26">
        <v>3106.1027080846002</v>
      </c>
      <c r="L108" s="26">
        <v>504.86225145258499</v>
      </c>
      <c r="M108" s="26">
        <v>3.1033348467316899E-4</v>
      </c>
      <c r="N108" s="26">
        <v>3.5788034572503203E-4</v>
      </c>
      <c r="O108" s="26">
        <v>42.480109860463202</v>
      </c>
      <c r="P108" s="26">
        <v>6.55130866705667</v>
      </c>
      <c r="Q108" s="26">
        <v>-8.0213269673357003E-4</v>
      </c>
      <c r="R108" s="26">
        <v>1.1688586634567E-3</v>
      </c>
      <c r="S108" s="26">
        <v>0.99998548716072</v>
      </c>
      <c r="T108" s="28">
        <v>2.1988617263794E-5</v>
      </c>
      <c r="U108" s="26">
        <v>0.117116863728047</v>
      </c>
      <c r="V108" s="26">
        <v>1.4229776974879701E-2</v>
      </c>
      <c r="W108" s="26">
        <v>0.99869539401890794</v>
      </c>
      <c r="X108" s="26">
        <v>1.11307806789388E-3</v>
      </c>
      <c r="Y108" s="26">
        <v>-1.99044585869996</v>
      </c>
      <c r="Z108" s="26">
        <v>-11.5135325485022</v>
      </c>
      <c r="AA108" s="26">
        <v>-1.9279220233205701</v>
      </c>
      <c r="AB108" s="26">
        <v>-11.4510087131228</v>
      </c>
    </row>
    <row r="109" spans="1:28" x14ac:dyDescent="0.2">
      <c r="A109" s="27" t="s">
        <v>128</v>
      </c>
      <c r="B109" s="27" t="s">
        <v>131</v>
      </c>
      <c r="C109" s="26">
        <v>4.09875933267311E-3</v>
      </c>
      <c r="D109" s="26">
        <v>1.13438822897869E-3</v>
      </c>
      <c r="E109" s="26">
        <v>5.30010138757023E-3</v>
      </c>
      <c r="F109" s="26">
        <v>9.0649881035387997E-4</v>
      </c>
      <c r="G109" s="28">
        <v>2.4913180681483998E-6</v>
      </c>
      <c r="H109" s="28">
        <v>3.0839754228776202E-6</v>
      </c>
      <c r="I109" s="28">
        <v>1.08291165024876E-5</v>
      </c>
      <c r="J109" s="28">
        <v>2.9928483845148598E-6</v>
      </c>
      <c r="K109" s="26">
        <v>16902.641788492299</v>
      </c>
      <c r="L109" s="26">
        <v>2890.9304846581999</v>
      </c>
      <c r="M109" s="26">
        <v>7.94510402873932</v>
      </c>
      <c r="N109" s="26">
        <v>9.8351574895648604</v>
      </c>
      <c r="O109" s="26">
        <v>34.535316165208499</v>
      </c>
      <c r="P109" s="26">
        <v>9.5445427307030393</v>
      </c>
      <c r="Q109" s="26">
        <v>-8.0191459287184399E-4</v>
      </c>
      <c r="R109" s="26">
        <v>1.9518353525353001E-3</v>
      </c>
      <c r="S109" s="26">
        <v>0.89123840147421696</v>
      </c>
      <c r="T109" s="26">
        <v>0.13341925293655599</v>
      </c>
      <c r="U109" s="26">
        <v>3.6633337170834099E-2</v>
      </c>
      <c r="V109" s="26">
        <v>1.1132665974417999E-2</v>
      </c>
      <c r="W109" s="26">
        <v>0.88050577762133897</v>
      </c>
      <c r="X109" s="26">
        <v>9.43063876208554E-2</v>
      </c>
      <c r="Y109" s="26">
        <v>6.5892708661674897</v>
      </c>
      <c r="Z109" s="26">
        <v>-2.88480591034127</v>
      </c>
      <c r="AA109" s="26">
        <v>8.6829598301730506</v>
      </c>
      <c r="AB109" s="26">
        <v>-0.79111694633571406</v>
      </c>
    </row>
    <row r="110" spans="1:28" x14ac:dyDescent="0.2">
      <c r="A110" s="26" t="s">
        <v>110</v>
      </c>
      <c r="B110" s="27" t="s">
        <v>131</v>
      </c>
      <c r="C110" s="26">
        <v>5.3564561532115701E-3</v>
      </c>
      <c r="D110" s="26">
        <v>2.6311443401173498E-3</v>
      </c>
      <c r="E110" s="26">
        <v>3.0347152179528302E-3</v>
      </c>
      <c r="F110" s="26">
        <v>1.6823386967494699E-4</v>
      </c>
      <c r="G110" s="28">
        <v>5.2064387960446204E-6</v>
      </c>
      <c r="H110" s="28">
        <v>4.5217295959778302E-6</v>
      </c>
      <c r="I110" s="28">
        <v>8.1139957745914E-6</v>
      </c>
      <c r="J110" s="28">
        <v>3.8425406908020598E-6</v>
      </c>
      <c r="K110" s="26">
        <v>9678.0609479356608</v>
      </c>
      <c r="L110" s="26">
        <v>536.51744143542498</v>
      </c>
      <c r="M110" s="26">
        <v>16.6039408547229</v>
      </c>
      <c r="N110" s="26">
        <v>14.4203233176781</v>
      </c>
      <c r="O110" s="26">
        <v>25.8764793392249</v>
      </c>
      <c r="P110" s="26">
        <v>12.2543106451984</v>
      </c>
      <c r="Q110" s="26">
        <v>-1.5520137847652099E-2</v>
      </c>
      <c r="R110" s="26">
        <v>1.74604096517258E-3</v>
      </c>
      <c r="S110" s="26">
        <v>-0.15959311420599001</v>
      </c>
      <c r="T110" s="26">
        <v>0.39994630822485899</v>
      </c>
      <c r="U110" s="26">
        <v>-4.0068485978132203E-3</v>
      </c>
      <c r="V110" s="26">
        <v>9.3555461949503607E-3</v>
      </c>
      <c r="W110" s="26">
        <v>0.43559305810705401</v>
      </c>
      <c r="X110" s="26">
        <v>0.159054548132774</v>
      </c>
      <c r="Y110" s="26">
        <v>10.693514269235299</v>
      </c>
      <c r="Z110" s="26">
        <v>1.1256197510086601</v>
      </c>
      <c r="AA110" s="26">
        <v>9.8509779443091201</v>
      </c>
      <c r="AB110" s="26">
        <v>0.28308342608248199</v>
      </c>
    </row>
    <row r="111" spans="1:28" x14ac:dyDescent="0.2">
      <c r="A111" s="26" t="s">
        <v>113</v>
      </c>
      <c r="B111" s="27" t="s">
        <v>131</v>
      </c>
      <c r="C111" s="26">
        <v>3.8074880846341E-3</v>
      </c>
      <c r="D111" s="26">
        <v>6.6371273788178801E-4</v>
      </c>
      <c r="E111" s="26">
        <v>7.0438777850141999E-3</v>
      </c>
      <c r="F111" s="26">
        <v>1.05667683845749E-3</v>
      </c>
      <c r="G111" s="28">
        <v>5.4965459759878399E-8</v>
      </c>
      <c r="H111" s="28">
        <v>2.3886651380359998E-7</v>
      </c>
      <c r="I111" s="28">
        <v>1.32654691108761E-5</v>
      </c>
      <c r="J111" s="28">
        <v>2.0146921711249399E-6</v>
      </c>
      <c r="K111" s="26">
        <v>22463.748199465099</v>
      </c>
      <c r="L111" s="26">
        <v>3369.8657404045598</v>
      </c>
      <c r="M111" s="26">
        <v>0.175291265038786</v>
      </c>
      <c r="N111" s="26">
        <v>0.76177318561431095</v>
      </c>
      <c r="O111" s="26">
        <v>42.305128928909099</v>
      </c>
      <c r="P111" s="26">
        <v>6.4250884261322003</v>
      </c>
      <c r="Q111" s="26">
        <v>1.041841171962E-2</v>
      </c>
      <c r="R111" s="26">
        <v>1.77717035885678E-3</v>
      </c>
      <c r="S111" s="26">
        <v>0.99950642160800796</v>
      </c>
      <c r="T111" s="26">
        <v>2.09389548362036E-3</v>
      </c>
      <c r="U111" s="26">
        <v>4.3412393496669102E-2</v>
      </c>
      <c r="V111" s="26">
        <v>3.9529530117320497E-3</v>
      </c>
      <c r="W111" s="26">
        <v>0.99648750576733802</v>
      </c>
      <c r="X111" s="26">
        <v>9.3722454984355094E-3</v>
      </c>
      <c r="Y111" s="26">
        <v>-1.1495015987427899</v>
      </c>
      <c r="Z111" s="26">
        <v>-10.7483738549309</v>
      </c>
      <c r="AA111" s="26">
        <v>-0.91125897520687404</v>
      </c>
      <c r="AB111" s="26">
        <v>-10.510131231394899</v>
      </c>
    </row>
    <row r="112" spans="1:28" x14ac:dyDescent="0.2">
      <c r="A112" s="27" t="s">
        <v>114</v>
      </c>
      <c r="B112" s="27" t="s">
        <v>131</v>
      </c>
      <c r="C112" s="26">
        <v>6.2628622185085404E-3</v>
      </c>
      <c r="D112" s="26">
        <v>1.26137662083414E-3</v>
      </c>
      <c r="E112" s="26">
        <v>3.8282312413897E-3</v>
      </c>
      <c r="F112" s="26">
        <v>1.77152539133443E-4</v>
      </c>
      <c r="G112" s="28">
        <v>1.23923496254424E-6</v>
      </c>
      <c r="H112" s="28">
        <v>1.7790730877423301E-6</v>
      </c>
      <c r="I112" s="28">
        <v>1.20811996080917E-5</v>
      </c>
      <c r="J112" s="28">
        <v>2.5231362828113599E-6</v>
      </c>
      <c r="K112" s="26">
        <v>12208.6761412671</v>
      </c>
      <c r="L112" s="26">
        <v>564.96011904919101</v>
      </c>
      <c r="M112" s="26">
        <v>3.95206490064214</v>
      </c>
      <c r="N112" s="26">
        <v>5.6736716750698202</v>
      </c>
      <c r="O112" s="26">
        <v>38.528355293305701</v>
      </c>
      <c r="P112" s="26">
        <v>8.0465760281351493</v>
      </c>
      <c r="Q112" s="26">
        <v>5.8775468709773796E-3</v>
      </c>
      <c r="R112" s="26">
        <v>2.2380381158368799E-3</v>
      </c>
      <c r="S112" s="26">
        <v>0.85352786327128904</v>
      </c>
      <c r="T112" s="26">
        <v>0.12370002120757299</v>
      </c>
      <c r="U112" s="26">
        <v>4.5286272453281498E-2</v>
      </c>
      <c r="V112" s="26">
        <v>9.0487418454163002E-3</v>
      </c>
      <c r="W112" s="26">
        <v>0.85192265677457002</v>
      </c>
      <c r="X112" s="26">
        <v>9.53830659316523E-2</v>
      </c>
      <c r="Y112" s="26">
        <v>9.0057154558598995</v>
      </c>
      <c r="Z112" s="26">
        <v>-0.51120088151370002</v>
      </c>
      <c r="AA112" s="26">
        <v>4.9391425285721198</v>
      </c>
      <c r="AB112" s="26">
        <v>-4.5777738088014797</v>
      </c>
    </row>
    <row r="113" spans="1:28" x14ac:dyDescent="0.2">
      <c r="A113" s="27" t="s">
        <v>115</v>
      </c>
      <c r="B113" s="27" t="s">
        <v>131</v>
      </c>
      <c r="C113" s="26">
        <v>6.6607763803040298E-3</v>
      </c>
      <c r="D113" s="26">
        <v>7.3817568837197403E-3</v>
      </c>
      <c r="E113" s="26">
        <v>8.8021385201404404E-3</v>
      </c>
      <c r="F113" s="26">
        <v>7.02877018716715E-3</v>
      </c>
      <c r="G113" s="28">
        <v>2.1453471355504101E-6</v>
      </c>
      <c r="H113" s="28">
        <v>3.1390450640760402E-6</v>
      </c>
      <c r="I113" s="28">
        <v>1.1175087435085601E-5</v>
      </c>
      <c r="J113" s="28">
        <v>4.0940471107577397E-6</v>
      </c>
      <c r="K113" s="26">
        <v>28071.046853469601</v>
      </c>
      <c r="L113" s="26">
        <v>22415.568307040401</v>
      </c>
      <c r="M113" s="26">
        <v>6.8417623536821699</v>
      </c>
      <c r="N113" s="26">
        <v>10.010781001367899</v>
      </c>
      <c r="O113" s="26">
        <v>35.638657840265701</v>
      </c>
      <c r="P113" s="26">
        <v>13.056393966469701</v>
      </c>
      <c r="Q113" s="26">
        <v>6.22052663133346E-3</v>
      </c>
      <c r="R113" s="26">
        <v>1.4431161524602E-3</v>
      </c>
      <c r="S113" s="26">
        <v>0.54601202767818502</v>
      </c>
      <c r="T113" s="26">
        <v>0.46445672998843701</v>
      </c>
      <c r="U113" s="26">
        <v>2.24976908670678E-2</v>
      </c>
      <c r="V113" s="26">
        <v>2.0687570184108901E-2</v>
      </c>
      <c r="W113" s="26">
        <v>0.73970027331638599</v>
      </c>
      <c r="X113" s="26">
        <v>0.212829789284223</v>
      </c>
      <c r="Y113" s="26">
        <v>6.7563031813537204</v>
      </c>
      <c r="Z113" s="26">
        <v>-2.8255104126763899</v>
      </c>
      <c r="AA113" s="26">
        <v>4.8701182383403596</v>
      </c>
      <c r="AB113" s="26">
        <v>-4.7116953556897503</v>
      </c>
    </row>
    <row r="114" spans="1:28" x14ac:dyDescent="0.2">
      <c r="A114" s="27" t="s">
        <v>116</v>
      </c>
      <c r="B114" s="27" t="s">
        <v>131</v>
      </c>
      <c r="C114" s="26">
        <v>5.1903074159546803E-3</v>
      </c>
      <c r="D114" s="26">
        <v>1.8288861074733801E-3</v>
      </c>
      <c r="E114" s="26">
        <v>3.5944850851184502E-3</v>
      </c>
      <c r="F114" s="26">
        <v>1.0680886788633901E-4</v>
      </c>
      <c r="G114" s="28">
        <v>3.88320651466739E-6</v>
      </c>
      <c r="H114" s="28">
        <v>3.5547817549862999E-6</v>
      </c>
      <c r="I114" s="28">
        <v>9.4372280559686303E-6</v>
      </c>
      <c r="J114" s="28">
        <v>3.3993426979480399E-6</v>
      </c>
      <c r="K114" s="26">
        <v>11463.2323733128</v>
      </c>
      <c r="L114" s="26">
        <v>340.62594310951999</v>
      </c>
      <c r="M114" s="26">
        <v>12.3839987027593</v>
      </c>
      <c r="N114" s="26">
        <v>11.336613820579499</v>
      </c>
      <c r="O114" s="26">
        <v>30.096421491188501</v>
      </c>
      <c r="P114" s="26">
        <v>10.8409005296564</v>
      </c>
      <c r="Q114" s="26">
        <v>1.4009908561108101E-2</v>
      </c>
      <c r="R114" s="26">
        <v>3.0383397105672302E-3</v>
      </c>
      <c r="S114" s="26">
        <v>0.482503439434327</v>
      </c>
      <c r="T114" s="26">
        <v>0.34570880963619499</v>
      </c>
      <c r="U114" s="26">
        <v>2.2731089685430399E-2</v>
      </c>
      <c r="V114" s="26">
        <v>1.4489943459990801E-2</v>
      </c>
      <c r="W114" s="26">
        <v>0.67537053449965501</v>
      </c>
      <c r="X114" s="26">
        <v>0.13460140684343799</v>
      </c>
      <c r="Y114" s="26">
        <v>11.1319237258285</v>
      </c>
      <c r="Z114" s="26">
        <v>1.6487881166515601</v>
      </c>
      <c r="AA114" s="26">
        <v>7.1191666508850098</v>
      </c>
      <c r="AB114" s="26">
        <v>-2.3639689582919399</v>
      </c>
    </row>
    <row r="115" spans="1:28" x14ac:dyDescent="0.2">
      <c r="A115" s="27" t="s">
        <v>122</v>
      </c>
      <c r="B115" s="27" t="s">
        <v>131</v>
      </c>
      <c r="C115" s="26">
        <v>1.5351475362734899E-2</v>
      </c>
      <c r="D115" s="26">
        <v>8.8493632767563703E-3</v>
      </c>
      <c r="E115" s="26">
        <v>5.1982899871728903E-3</v>
      </c>
      <c r="F115" s="26">
        <v>1.37545817091589E-2</v>
      </c>
      <c r="G115" s="28">
        <v>2.7469415745736899E-10</v>
      </c>
      <c r="H115" s="28">
        <v>5.7659069011630702E-10</v>
      </c>
      <c r="I115" s="28">
        <v>1.33201598764785E-5</v>
      </c>
      <c r="J115" s="28">
        <v>2.0543048108551101E-6</v>
      </c>
      <c r="K115" s="26">
        <v>16577.953352354602</v>
      </c>
      <c r="L115" s="26">
        <v>43864.966078892801</v>
      </c>
      <c r="M115" s="26">
        <v>8.7603172191809105E-4</v>
      </c>
      <c r="N115" s="26">
        <v>1.83881499257194E-3</v>
      </c>
      <c r="O115" s="26">
        <v>42.479544162225999</v>
      </c>
      <c r="P115" s="26">
        <v>6.5514177565910297</v>
      </c>
      <c r="Q115" s="26">
        <v>1.04982618968559E-2</v>
      </c>
      <c r="R115" s="26">
        <v>1.55006236575615E-3</v>
      </c>
      <c r="S115" s="26">
        <v>0.99999425140360099</v>
      </c>
      <c r="T115" s="28">
        <v>5.7641187855917197E-6</v>
      </c>
      <c r="U115" s="26">
        <v>8.3801648046303606E-2</v>
      </c>
      <c r="V115" s="26">
        <v>2.70600011783457E-2</v>
      </c>
      <c r="W115" s="26">
        <v>0.99908755167794505</v>
      </c>
      <c r="X115" s="26">
        <v>5.7649759803785105E-4</v>
      </c>
      <c r="Y115" s="26">
        <v>-1.9869262133783101</v>
      </c>
      <c r="Z115" s="26">
        <v>-11.603012952394799</v>
      </c>
      <c r="AA115" s="26">
        <v>-1.9835175464279</v>
      </c>
      <c r="AB115" s="26">
        <v>-11.5996042854443</v>
      </c>
    </row>
    <row r="116" spans="1:28" x14ac:dyDescent="0.2">
      <c r="A116" s="27" t="s">
        <v>126</v>
      </c>
      <c r="B116" s="27" t="s">
        <v>131</v>
      </c>
      <c r="C116" s="26">
        <v>7.1010347309287802E-3</v>
      </c>
      <c r="D116" s="26">
        <v>1.230956711019E-3</v>
      </c>
      <c r="E116" s="26">
        <v>3.39099797590134E-3</v>
      </c>
      <c r="F116" s="26">
        <v>1.16862862787779E-4</v>
      </c>
      <c r="G116" s="28">
        <v>1.20453739972458E-6</v>
      </c>
      <c r="H116" s="28">
        <v>1.53852378898225E-6</v>
      </c>
      <c r="I116" s="28">
        <v>1.21158971709114E-5</v>
      </c>
      <c r="J116" s="28">
        <v>2.03761758440418E-6</v>
      </c>
      <c r="K116" s="26">
        <v>10814.288237312199</v>
      </c>
      <c r="L116" s="26">
        <v>372.68930604082499</v>
      </c>
      <c r="M116" s="26">
        <v>3.84141032398633</v>
      </c>
      <c r="N116" s="26">
        <v>4.9065318918668304</v>
      </c>
      <c r="O116" s="26">
        <v>38.639009869961498</v>
      </c>
      <c r="P116" s="26">
        <v>6.4982002442232396</v>
      </c>
      <c r="Q116" s="26">
        <v>4.9502286419603903E-3</v>
      </c>
      <c r="R116" s="26">
        <v>2.7194300150620598E-3</v>
      </c>
      <c r="S116" s="26">
        <v>-0.86010394589251105</v>
      </c>
      <c r="T116" s="26">
        <v>0.175821881728599</v>
      </c>
      <c r="U116" s="26">
        <v>-4.9300815121207098E-2</v>
      </c>
      <c r="V116" s="26">
        <v>1.27769087144767E-2</v>
      </c>
      <c r="W116" s="26">
        <v>0.130021583966177</v>
      </c>
      <c r="X116" s="26">
        <v>0.115686865340136</v>
      </c>
      <c r="Y116" s="26">
        <v>4.9204436689498801</v>
      </c>
      <c r="Z116" s="26">
        <v>-4.67286851952632</v>
      </c>
      <c r="AA116" s="26">
        <v>5.1286252952297202</v>
      </c>
      <c r="AB116" s="26">
        <v>-4.4646868932464896</v>
      </c>
    </row>
    <row r="117" spans="1:28" x14ac:dyDescent="0.2">
      <c r="A117" s="27" t="s">
        <v>94</v>
      </c>
      <c r="B117" s="27" t="s">
        <v>130</v>
      </c>
      <c r="C117" s="26">
        <v>1.1363631130059801E-2</v>
      </c>
      <c r="D117" s="26">
        <v>1.9192929743580801E-3</v>
      </c>
      <c r="E117" s="26">
        <v>1.82834771755267E-3</v>
      </c>
      <c r="F117" s="26">
        <v>1.57460399278541E-4</v>
      </c>
      <c r="G117" s="28">
        <v>1.30585486785275E-11</v>
      </c>
      <c r="H117" s="28">
        <v>1.45033971442419E-11</v>
      </c>
      <c r="I117" s="28">
        <v>1.0423670394475999E-5</v>
      </c>
      <c r="J117" s="28">
        <v>1.4016497024229E-6</v>
      </c>
      <c r="K117" s="26">
        <v>5830.81421934228</v>
      </c>
      <c r="L117" s="26">
        <v>502.15958719580101</v>
      </c>
      <c r="M117" s="28">
        <v>4.1645235524810902E-5</v>
      </c>
      <c r="N117" s="28">
        <v>4.6253025879897E-5</v>
      </c>
      <c r="O117" s="26">
        <v>33.242301215658799</v>
      </c>
      <c r="P117" s="26">
        <v>4.47002445812877</v>
      </c>
      <c r="Q117" s="26">
        <v>-2.53764500288244E-2</v>
      </c>
      <c r="R117" s="26">
        <v>1.3489967453141701E-3</v>
      </c>
      <c r="S117" s="26">
        <v>-0.99999631522183596</v>
      </c>
      <c r="T117" s="28">
        <v>3.8728142171182397E-6</v>
      </c>
      <c r="U117" s="26">
        <v>-7.5340361847910001E-2</v>
      </c>
      <c r="V117" s="26">
        <v>6.2453562890893996E-3</v>
      </c>
      <c r="W117" s="26">
        <v>7.2130171381461802E-4</v>
      </c>
      <c r="X117" s="26">
        <v>4.7583292358186299E-4</v>
      </c>
      <c r="Y117" s="26">
        <v>-1.9976630474586199</v>
      </c>
      <c r="Z117" s="26">
        <v>-11.341181290145601</v>
      </c>
      <c r="AA117" s="26">
        <v>-1.9970171025604899</v>
      </c>
      <c r="AB117" s="26">
        <v>-11.340535345247501</v>
      </c>
    </row>
    <row r="118" spans="1:28" x14ac:dyDescent="0.2">
      <c r="A118" s="26" t="s">
        <v>95</v>
      </c>
      <c r="B118" s="27" t="s">
        <v>130</v>
      </c>
      <c r="C118" s="26">
        <v>0.103777042270552</v>
      </c>
      <c r="D118" s="26">
        <v>5.1457808781117102E-2</v>
      </c>
      <c r="E118" s="28">
        <v>9.5726977183537898E-6</v>
      </c>
      <c r="F118" s="28">
        <v>1.5445253181904699E-6</v>
      </c>
      <c r="G118" s="28">
        <v>9.3222376528035794E-6</v>
      </c>
      <c r="H118" s="28">
        <v>1.3574377467960501E-6</v>
      </c>
      <c r="I118" s="28">
        <v>1.10144580022115E-6</v>
      </c>
      <c r="J118" s="28">
        <v>5.6448668706509696E-7</v>
      </c>
      <c r="K118" s="26">
        <v>30.528450052354199</v>
      </c>
      <c r="L118" s="26">
        <v>4.9256714688242802</v>
      </c>
      <c r="M118" s="26">
        <v>29.729703677380002</v>
      </c>
      <c r="N118" s="26">
        <v>4.3290273725858501</v>
      </c>
      <c r="O118" s="26">
        <v>3.5126391835142501</v>
      </c>
      <c r="P118" s="26">
        <v>1.8002139144376199</v>
      </c>
      <c r="Q118" s="26">
        <v>-2.1673796180102399E-3</v>
      </c>
      <c r="R118" s="26">
        <v>1.97145784106399E-3</v>
      </c>
      <c r="S118" s="26">
        <v>-0.50245386925173996</v>
      </c>
      <c r="T118" s="26">
        <v>0.24173395641951401</v>
      </c>
      <c r="U118" s="26">
        <v>-4.9064586080469298E-2</v>
      </c>
      <c r="V118" s="26">
        <v>2.4724569360442299E-2</v>
      </c>
      <c r="W118" s="26">
        <v>0.32327597290295501</v>
      </c>
      <c r="X118" s="26">
        <v>9.5901165989349502E-2</v>
      </c>
      <c r="Y118" s="26">
        <v>8.9154520728741709</v>
      </c>
      <c r="Z118" s="26">
        <v>-0.71305672555273203</v>
      </c>
      <c r="AA118" s="26">
        <v>126.23106855602801</v>
      </c>
      <c r="AB118" s="26">
        <v>116.602559757601</v>
      </c>
    </row>
    <row r="119" spans="1:28" x14ac:dyDescent="0.2">
      <c r="A119" s="27" t="s">
        <v>96</v>
      </c>
      <c r="B119" s="27" t="s">
        <v>130</v>
      </c>
      <c r="C119" s="26">
        <v>0.108822330317284</v>
      </c>
      <c r="D119" s="26">
        <v>5.25459613425108E-2</v>
      </c>
      <c r="E119" s="28">
        <v>1.6557136954010399E-5</v>
      </c>
      <c r="F119" s="28">
        <v>2.74693782686305E-6</v>
      </c>
      <c r="G119" s="28">
        <v>8.8806564533259E-6</v>
      </c>
      <c r="H119" s="28">
        <v>1.49603757101261E-6</v>
      </c>
      <c r="I119" s="28">
        <v>1.54302699969883E-6</v>
      </c>
      <c r="J119" s="28">
        <v>7.4603700729448405E-7</v>
      </c>
      <c r="K119" s="26">
        <v>52.802641782093197</v>
      </c>
      <c r="L119" s="26">
        <v>8.7603052672943704</v>
      </c>
      <c r="M119" s="26">
        <v>28.321449704577098</v>
      </c>
      <c r="N119" s="26">
        <v>4.7710383850873503</v>
      </c>
      <c r="O119" s="26">
        <v>4.9208931563171596</v>
      </c>
      <c r="P119" s="26">
        <v>2.3791990705744501</v>
      </c>
      <c r="Q119" s="26">
        <v>1.6628773076010601E-4</v>
      </c>
      <c r="R119" s="26">
        <v>2.1675203060147999E-3</v>
      </c>
      <c r="S119" s="26">
        <v>0.295741049281605</v>
      </c>
      <c r="T119" s="26">
        <v>0.28066218877989402</v>
      </c>
      <c r="U119" s="26">
        <v>2.5502469222627298E-2</v>
      </c>
      <c r="V119" s="26">
        <v>2.0232573539412001E-2</v>
      </c>
      <c r="W119" s="26">
        <v>0.60259149009053403</v>
      </c>
      <c r="X119" s="26">
        <v>0.10373707074595299</v>
      </c>
      <c r="Y119" s="26">
        <v>13.031823191198001</v>
      </c>
      <c r="Z119" s="26">
        <v>3.43023227191971</v>
      </c>
      <c r="AA119" s="26">
        <v>111.70119381436299</v>
      </c>
      <c r="AB119" s="26">
        <v>102.099602895085</v>
      </c>
    </row>
    <row r="120" spans="1:28" x14ac:dyDescent="0.2">
      <c r="A120" s="27" t="s">
        <v>98</v>
      </c>
      <c r="B120" s="27" t="s">
        <v>130</v>
      </c>
      <c r="C120" s="26">
        <v>8.7439885770959208E-3</v>
      </c>
      <c r="D120" s="26">
        <v>1.32379516744882E-3</v>
      </c>
      <c r="E120" s="26">
        <v>2.3744216256214798E-3</v>
      </c>
      <c r="F120" s="26">
        <v>1.48360408471905E-4</v>
      </c>
      <c r="G120" s="28">
        <v>2.9437609799890903E-11</v>
      </c>
      <c r="H120" s="28">
        <v>4.25646585701255E-11</v>
      </c>
      <c r="I120" s="28">
        <v>1.0423654015414899E-5</v>
      </c>
      <c r="J120" s="28">
        <v>1.40165743589597E-6</v>
      </c>
      <c r="K120" s="26">
        <v>7572.3076329919904</v>
      </c>
      <c r="L120" s="26">
        <v>473.13865464460901</v>
      </c>
      <c r="M120" s="28">
        <v>9.3879972697102104E-5</v>
      </c>
      <c r="N120" s="26">
        <v>1.3574366300757399E-4</v>
      </c>
      <c r="O120" s="26">
        <v>33.242248980921602</v>
      </c>
      <c r="P120" s="26">
        <v>4.4700491210767801</v>
      </c>
      <c r="Q120" s="26">
        <v>1.60760181793759E-2</v>
      </c>
      <c r="R120" s="26">
        <v>1.56666123227064E-3</v>
      </c>
      <c r="S120" s="26">
        <v>0.99999525959906399</v>
      </c>
      <c r="T120" s="28">
        <v>1.15377484293505E-5</v>
      </c>
      <c r="U120" s="26">
        <v>6.6077805376899001E-2</v>
      </c>
      <c r="V120" s="26">
        <v>5.0299779118765696E-3</v>
      </c>
      <c r="W120" s="26">
        <v>0.99931011949392401</v>
      </c>
      <c r="X120" s="26">
        <v>6.9618690724497804E-4</v>
      </c>
      <c r="Y120" s="26">
        <v>-1.99151342764962</v>
      </c>
      <c r="Z120" s="26">
        <v>-11.3945389565729</v>
      </c>
      <c r="AA120" s="26">
        <v>-1.98083236590609</v>
      </c>
      <c r="AB120" s="26">
        <v>-11.383857894829401</v>
      </c>
    </row>
    <row r="121" spans="1:28" x14ac:dyDescent="0.2">
      <c r="A121" s="27" t="s">
        <v>101</v>
      </c>
      <c r="B121" s="27" t="s">
        <v>130</v>
      </c>
      <c r="C121" s="26">
        <v>3.9879300044388302E-3</v>
      </c>
      <c r="D121" s="26">
        <v>1.5012542480479E-3</v>
      </c>
      <c r="E121" s="26">
        <v>4.3640009617351202E-3</v>
      </c>
      <c r="F121" s="26">
        <v>6.6909363845102203E-4</v>
      </c>
      <c r="G121" s="28">
        <v>1.9673029224791898E-6</v>
      </c>
      <c r="H121" s="28">
        <v>2.00848442116526E-6</v>
      </c>
      <c r="I121" s="28">
        <v>8.4563805305455404E-6</v>
      </c>
      <c r="J121" s="28">
        <v>2.2940612077156998E-6</v>
      </c>
      <c r="K121" s="26">
        <v>13917.3082978815</v>
      </c>
      <c r="L121" s="26">
        <v>2133.8176888878802</v>
      </c>
      <c r="M121" s="26">
        <v>6.2739585823968804</v>
      </c>
      <c r="N121" s="26">
        <v>6.4052911871346403</v>
      </c>
      <c r="O121" s="26">
        <v>26.9683842784974</v>
      </c>
      <c r="P121" s="26">
        <v>7.3160288831136597</v>
      </c>
      <c r="Q121" s="26">
        <v>-3.8817405336320902E-3</v>
      </c>
      <c r="R121" s="26">
        <v>1.4683775747928801E-3</v>
      </c>
      <c r="S121" s="26">
        <v>-0.88155182920651998</v>
      </c>
      <c r="T121" s="26">
        <v>0.145055907711968</v>
      </c>
      <c r="U121" s="26">
        <v>-3.5455876793671598E-2</v>
      </c>
      <c r="V121" s="26">
        <v>1.19835511946387E-2</v>
      </c>
      <c r="W121" s="26">
        <v>0.12670146230767701</v>
      </c>
      <c r="X121" s="26">
        <v>9.6363273139816505E-2</v>
      </c>
      <c r="Y121" s="26">
        <v>5.9636523780354702</v>
      </c>
      <c r="Z121" s="26">
        <v>-3.5666935812373799</v>
      </c>
      <c r="AA121" s="26">
        <v>3.84699594359844</v>
      </c>
      <c r="AB121" s="26">
        <v>-5.6833500156744003</v>
      </c>
    </row>
    <row r="122" spans="1:28" x14ac:dyDescent="0.2">
      <c r="A122" s="27" t="s">
        <v>102</v>
      </c>
      <c r="B122" s="27" t="s">
        <v>130</v>
      </c>
      <c r="C122" s="26">
        <v>8.8134501505720501E-3</v>
      </c>
      <c r="D122" s="26">
        <v>1.24805032297282E-3</v>
      </c>
      <c r="E122" s="26">
        <v>2.35577035686169E-3</v>
      </c>
      <c r="F122" s="26">
        <v>2.1370041551402701E-4</v>
      </c>
      <c r="G122" s="28">
        <v>3.0048238722669399E-11</v>
      </c>
      <c r="H122" s="28">
        <v>4.6531523570456902E-11</v>
      </c>
      <c r="I122" s="28">
        <v>1.0423653404786E-5</v>
      </c>
      <c r="J122" s="28">
        <v>1.4016544915190199E-6</v>
      </c>
      <c r="K122" s="26">
        <v>7512.8265605191</v>
      </c>
      <c r="L122" s="26">
        <v>681.51556156201798</v>
      </c>
      <c r="M122" s="28">
        <v>9.5827339585521096E-5</v>
      </c>
      <c r="N122" s="26">
        <v>1.4839445838314E-4</v>
      </c>
      <c r="O122" s="26">
        <v>33.242247033554698</v>
      </c>
      <c r="P122" s="26">
        <v>4.4700397311151301</v>
      </c>
      <c r="Q122" s="26">
        <v>3.81276808725316E-2</v>
      </c>
      <c r="R122" s="26">
        <v>1.4125330531761799E-3</v>
      </c>
      <c r="S122" s="26">
        <v>0.99999432918937503</v>
      </c>
      <c r="T122" s="28">
        <v>5.7362147730663798E-6</v>
      </c>
      <c r="U122" s="26">
        <v>6.6371129435578602E-2</v>
      </c>
      <c r="V122" s="26">
        <v>4.6296855472605404E-3</v>
      </c>
      <c r="W122" s="26">
        <v>0.999089598346799</v>
      </c>
      <c r="X122" s="26">
        <v>5.6596600309293497E-4</v>
      </c>
      <c r="Y122" s="26">
        <v>-1.9961318107205399</v>
      </c>
      <c r="Z122" s="26">
        <v>-11.627528628026999</v>
      </c>
      <c r="AA122" s="26">
        <v>-1.9942201484926001</v>
      </c>
      <c r="AB122" s="26">
        <v>-11.6256169657991</v>
      </c>
    </row>
    <row r="123" spans="1:28" x14ac:dyDescent="0.2">
      <c r="A123" s="27" t="s">
        <v>103</v>
      </c>
      <c r="B123" s="27" t="s">
        <v>130</v>
      </c>
      <c r="C123" s="26">
        <v>8.9064538461285005E-3</v>
      </c>
      <c r="D123" s="26">
        <v>2.86989921368644E-3</v>
      </c>
      <c r="E123" s="26">
        <v>2.0984786990390601E-3</v>
      </c>
      <c r="F123" s="26">
        <v>4.5335012582848298E-4</v>
      </c>
      <c r="G123" s="28">
        <v>1.3949021936778599E-6</v>
      </c>
      <c r="H123" s="28">
        <v>1.30596464570629E-6</v>
      </c>
      <c r="I123" s="28">
        <v>9.0287812593468707E-6</v>
      </c>
      <c r="J123" s="28">
        <v>2.15788555008272E-6</v>
      </c>
      <c r="K123" s="26">
        <v>6692.2934406165004</v>
      </c>
      <c r="L123" s="26">
        <v>1445.78645223986</v>
      </c>
      <c r="M123" s="26">
        <v>4.4485058653807803</v>
      </c>
      <c r="N123" s="26">
        <v>4.16487364686592</v>
      </c>
      <c r="O123" s="26">
        <v>28.793836995513502</v>
      </c>
      <c r="P123" s="26">
        <v>6.88174882072075</v>
      </c>
      <c r="Q123" s="26">
        <v>9.4970579744507507E-3</v>
      </c>
      <c r="R123" s="26">
        <v>1.5835496774446801E-3</v>
      </c>
      <c r="S123" s="26">
        <v>0.68486088688129398</v>
      </c>
      <c r="T123" s="26">
        <v>0.27763393505545497</v>
      </c>
      <c r="U123" s="26">
        <v>4.1182645273968803E-2</v>
      </c>
      <c r="V123" s="26">
        <v>1.8116047977315499E-2</v>
      </c>
      <c r="W123" s="26">
        <v>0.774391987180722</v>
      </c>
      <c r="X123" s="26">
        <v>0.14245139110883201</v>
      </c>
      <c r="Y123" s="26">
        <v>7.5674079912656396</v>
      </c>
      <c r="Z123" s="26">
        <v>-2.0639888260408799</v>
      </c>
      <c r="AA123" s="26">
        <v>6.3423072331759602</v>
      </c>
      <c r="AB123" s="26">
        <v>-3.2890895841305698</v>
      </c>
    </row>
    <row r="124" spans="1:28" x14ac:dyDescent="0.2">
      <c r="A124" s="27" t="s">
        <v>104</v>
      </c>
      <c r="B124" s="27" t="s">
        <v>130</v>
      </c>
      <c r="C124" s="26">
        <v>1.0276598775012901E-2</v>
      </c>
      <c r="D124" s="26">
        <v>1.46575245054459E-3</v>
      </c>
      <c r="E124" s="26">
        <v>2.0141970195089701E-3</v>
      </c>
      <c r="F124" s="26">
        <v>1.2985707566008799E-4</v>
      </c>
      <c r="G124" s="28">
        <v>4.4220034421535199E-11</v>
      </c>
      <c r="H124" s="28">
        <v>9.3649090931899596E-11</v>
      </c>
      <c r="I124" s="28">
        <v>1.04236392329903E-5</v>
      </c>
      <c r="J124" s="28">
        <v>1.40166125856114E-6</v>
      </c>
      <c r="K124" s="26">
        <v>6423.5093298501197</v>
      </c>
      <c r="L124" s="26">
        <v>414.12936717232202</v>
      </c>
      <c r="M124" s="26">
        <v>1.4102284976187201E-4</v>
      </c>
      <c r="N124" s="26">
        <v>2.9865787880059899E-4</v>
      </c>
      <c r="O124" s="26">
        <v>33.242201838044501</v>
      </c>
      <c r="P124" s="26">
        <v>4.4700613120020902</v>
      </c>
      <c r="Q124" s="26">
        <v>3.5032744764860999E-2</v>
      </c>
      <c r="R124" s="26">
        <v>1.31535310941476E-3</v>
      </c>
      <c r="S124" s="26">
        <v>0.99998870157992803</v>
      </c>
      <c r="T124" s="28">
        <v>1.5772076027480499E-5</v>
      </c>
      <c r="U124" s="26">
        <v>7.1689166345617797E-2</v>
      </c>
      <c r="V124" s="26">
        <v>5.0903938789579797E-3</v>
      </c>
      <c r="W124" s="26">
        <v>0.99884639817514997</v>
      </c>
      <c r="X124" s="26">
        <v>9.7915991163167299E-4</v>
      </c>
      <c r="Y124" s="26">
        <v>-1.9913892315526001</v>
      </c>
      <c r="Z124" s="26">
        <v>-11.622786048859099</v>
      </c>
      <c r="AA124" s="26">
        <v>-1.99571202331571</v>
      </c>
      <c r="AB124" s="26">
        <v>-11.627108840622199</v>
      </c>
    </row>
    <row r="125" spans="1:28" x14ac:dyDescent="0.2">
      <c r="A125" s="26" t="s">
        <v>106</v>
      </c>
      <c r="B125" s="27" t="s">
        <v>130</v>
      </c>
      <c r="C125" s="26">
        <v>7.8405375849503692E-3</v>
      </c>
      <c r="D125" s="26">
        <v>1.1251818447904399E-3</v>
      </c>
      <c r="E125" s="26">
        <v>2.5757023998097899E-3</v>
      </c>
      <c r="F125" s="26">
        <v>1.29584092704904E-4</v>
      </c>
      <c r="G125" s="28">
        <v>2.59116088714249E-7</v>
      </c>
      <c r="H125" s="28">
        <v>6.0065646767194899E-7</v>
      </c>
      <c r="I125" s="28">
        <v>1.0164567364310399E-5</v>
      </c>
      <c r="J125" s="28">
        <v>1.4523522085973301E-6</v>
      </c>
      <c r="K125" s="26">
        <v>8214.2155091307504</v>
      </c>
      <c r="L125" s="26">
        <v>413.25879267413302</v>
      </c>
      <c r="M125" s="26">
        <v>0.82635144290701701</v>
      </c>
      <c r="N125" s="26">
        <v>1.9155635654084</v>
      </c>
      <c r="O125" s="26">
        <v>32.4159914179873</v>
      </c>
      <c r="P125" s="26">
        <v>4.6317206667437496</v>
      </c>
      <c r="Q125" s="26">
        <v>3.4022287878517901E-3</v>
      </c>
      <c r="R125" s="26">
        <v>1.9978551218605201E-3</v>
      </c>
      <c r="S125" s="26">
        <v>0.96580941389624897</v>
      </c>
      <c r="T125" s="26">
        <v>0.11044297087362701</v>
      </c>
      <c r="U125" s="26">
        <v>5.9648501622601199E-2</v>
      </c>
      <c r="V125" s="26">
        <v>8.5181117418690194E-3</v>
      </c>
      <c r="W125" s="26">
        <v>0.96527422382986094</v>
      </c>
      <c r="X125" s="26">
        <v>7.9011908576484893E-2</v>
      </c>
      <c r="Y125" s="26">
        <v>-5.0132460065651599E-2</v>
      </c>
      <c r="Z125" s="26">
        <v>-9.6437594095828096</v>
      </c>
      <c r="AA125" s="26">
        <v>3.0732002890086698</v>
      </c>
      <c r="AB125" s="26">
        <v>-6.5204266605084902</v>
      </c>
    </row>
    <row r="126" spans="1:28" x14ac:dyDescent="0.2">
      <c r="A126" s="27" t="s">
        <v>107</v>
      </c>
      <c r="B126" s="27" t="s">
        <v>130</v>
      </c>
      <c r="C126" s="26">
        <v>6.3899265508293897E-3</v>
      </c>
      <c r="D126" s="26">
        <v>1.3025704611312899E-3</v>
      </c>
      <c r="E126" s="26">
        <v>2.7333889183978198E-3</v>
      </c>
      <c r="F126" s="28">
        <v>7.6094824298967998E-5</v>
      </c>
      <c r="G126" s="28">
        <v>1.64085809195592E-6</v>
      </c>
      <c r="H126" s="28">
        <v>1.2009281213872301E-6</v>
      </c>
      <c r="I126" s="28">
        <v>8.7828253610688104E-6</v>
      </c>
      <c r="J126" s="28">
        <v>1.73362179070987E-6</v>
      </c>
      <c r="K126" s="26">
        <v>8717.0962171901392</v>
      </c>
      <c r="L126" s="26">
        <v>242.67527411836099</v>
      </c>
      <c r="M126" s="26">
        <v>5.2328879253373302</v>
      </c>
      <c r="N126" s="26">
        <v>3.8298999142054302</v>
      </c>
      <c r="O126" s="26">
        <v>28.009454935556999</v>
      </c>
      <c r="P126" s="26">
        <v>5.5287221851669202</v>
      </c>
      <c r="Q126" s="26">
        <v>4.3444829378119498E-3</v>
      </c>
      <c r="R126" s="26">
        <v>2.2945765334028401E-3</v>
      </c>
      <c r="S126" s="26">
        <v>0.89666520934426397</v>
      </c>
      <c r="T126" s="26">
        <v>0.18318788345218801</v>
      </c>
      <c r="U126" s="26">
        <v>4.6195105208279401E-2</v>
      </c>
      <c r="V126" s="26">
        <v>1.17959400275907E-2</v>
      </c>
      <c r="W126" s="26">
        <v>0.89484261753026895</v>
      </c>
      <c r="X126" s="26">
        <v>0.108171849332263</v>
      </c>
      <c r="Y126" s="26">
        <v>4.8222714174538801</v>
      </c>
      <c r="Z126" s="26">
        <v>-4.7450139647158496</v>
      </c>
      <c r="AA126" s="26">
        <v>18.523063707299201</v>
      </c>
      <c r="AB126" s="26">
        <v>8.9557783251295504</v>
      </c>
    </row>
    <row r="127" spans="1:28" x14ac:dyDescent="0.2">
      <c r="A127" s="27" t="s">
        <v>108</v>
      </c>
      <c r="B127" s="27" t="s">
        <v>130</v>
      </c>
      <c r="C127" s="26">
        <v>2.14074142682447E-2</v>
      </c>
      <c r="D127" s="26">
        <v>4.1968449886168003E-3</v>
      </c>
      <c r="E127" s="26">
        <v>9.7686631462394892E-4</v>
      </c>
      <c r="F127" s="26">
        <v>1.5774164679857101E-4</v>
      </c>
      <c r="G127" s="28">
        <v>6.0143609350329195E-11</v>
      </c>
      <c r="H127" s="28">
        <v>1.14274106588842E-10</v>
      </c>
      <c r="I127" s="28">
        <v>1.04236233094153E-5</v>
      </c>
      <c r="J127" s="28">
        <v>1.4016457025604701E-6</v>
      </c>
      <c r="K127" s="26">
        <v>3115.3406668891598</v>
      </c>
      <c r="L127" s="26">
        <v>503.05651835566698</v>
      </c>
      <c r="M127" s="26">
        <v>1.9180498831583101E-4</v>
      </c>
      <c r="N127" s="26">
        <v>3.6443346044304301E-4</v>
      </c>
      <c r="O127" s="26">
        <v>33.242151055906</v>
      </c>
      <c r="P127" s="26">
        <v>4.47001170210073</v>
      </c>
      <c r="Q127" s="26">
        <v>-5.1715263432763102E-3</v>
      </c>
      <c r="R127" s="26">
        <v>1.19743259342307E-3</v>
      </c>
      <c r="S127" s="26">
        <v>-0.99999476793659903</v>
      </c>
      <c r="T127" s="28">
        <v>4.6891277371317999E-6</v>
      </c>
      <c r="U127" s="26">
        <v>-0.10351026844557699</v>
      </c>
      <c r="V127" s="26">
        <v>1.04644000227404E-2</v>
      </c>
      <c r="W127" s="26">
        <v>9.2244959273645203E-4</v>
      </c>
      <c r="X127" s="26">
        <v>4.5752172545680299E-4</v>
      </c>
      <c r="Y127" s="26">
        <v>-1.99557747029466</v>
      </c>
      <c r="Z127" s="26">
        <v>-11.5186641600969</v>
      </c>
      <c r="AA127" s="26">
        <v>-1.97596410795813</v>
      </c>
      <c r="AB127" s="26">
        <v>-11.499050797760299</v>
      </c>
    </row>
    <row r="128" spans="1:28" x14ac:dyDescent="0.2">
      <c r="A128" s="27" t="s">
        <v>128</v>
      </c>
      <c r="B128" s="27" t="s">
        <v>130</v>
      </c>
      <c r="C128" s="26">
        <v>4.0278045684995004E-3</v>
      </c>
      <c r="D128" s="26">
        <v>8.2987344532027801E-4</v>
      </c>
      <c r="E128" s="26">
        <v>5.3005072946691401E-3</v>
      </c>
      <c r="F128" s="26">
        <v>9.0732806286356797E-4</v>
      </c>
      <c r="G128" s="28">
        <v>4.7404944215596801E-10</v>
      </c>
      <c r="H128" s="28">
        <v>1.6614191330808299E-9</v>
      </c>
      <c r="I128" s="28">
        <v>1.04232094035825E-5</v>
      </c>
      <c r="J128" s="28">
        <v>1.40150501436179E-6</v>
      </c>
      <c r="K128" s="26">
        <v>16903.936273595598</v>
      </c>
      <c r="L128" s="26">
        <v>2893.57506767624</v>
      </c>
      <c r="M128" s="26">
        <v>1.5117989873907401E-3</v>
      </c>
      <c r="N128" s="26">
        <v>5.2984594847320004E-3</v>
      </c>
      <c r="O128" s="26">
        <v>33.240831061906903</v>
      </c>
      <c r="P128" s="26">
        <v>4.46956303101837</v>
      </c>
      <c r="Q128" s="26">
        <v>-1.6165827955712999E-2</v>
      </c>
      <c r="R128" s="26">
        <v>1.3129919342902501E-3</v>
      </c>
      <c r="S128" s="26">
        <v>-0.99608736278285603</v>
      </c>
      <c r="T128" s="26">
        <v>1.7027121980310402E-2</v>
      </c>
      <c r="U128" s="26">
        <v>-4.4493462136654303E-2</v>
      </c>
      <c r="V128" s="26">
        <v>4.5523940900488802E-3</v>
      </c>
      <c r="W128" s="26">
        <v>7.1947241716018E-3</v>
      </c>
      <c r="X128" s="26">
        <v>2.74158924074916E-2</v>
      </c>
      <c r="Y128" s="26">
        <v>-1.5978444929350999</v>
      </c>
      <c r="Z128" s="26">
        <v>-11.0719212694438</v>
      </c>
      <c r="AA128" s="26">
        <v>-1.98316951018059</v>
      </c>
      <c r="AB128" s="26">
        <v>-11.457246286689299</v>
      </c>
    </row>
    <row r="129" spans="1:28" x14ac:dyDescent="0.2">
      <c r="A129" s="26" t="s">
        <v>110</v>
      </c>
      <c r="B129" s="27" t="s">
        <v>130</v>
      </c>
      <c r="C129" s="26">
        <v>6.8382353273353002E-3</v>
      </c>
      <c r="D129" s="26">
        <v>9.5094233644513399E-4</v>
      </c>
      <c r="E129" s="26">
        <v>3.0324108084003498E-3</v>
      </c>
      <c r="F129" s="26">
        <v>1.6725957999408399E-4</v>
      </c>
      <c r="G129" s="28">
        <v>5.27812594712718E-9</v>
      </c>
      <c r="H129" s="28">
        <v>2.1429619306067899E-8</v>
      </c>
      <c r="I129" s="28">
        <v>1.0418405327077601E-5</v>
      </c>
      <c r="J129" s="28">
        <v>1.4014828744583699E-6</v>
      </c>
      <c r="K129" s="26">
        <v>9670.7119169735306</v>
      </c>
      <c r="L129" s="26">
        <v>533.41031795426602</v>
      </c>
      <c r="M129" s="26">
        <v>1.6832559544627201E-2</v>
      </c>
      <c r="N129" s="26">
        <v>6.8341556567898004E-2</v>
      </c>
      <c r="O129" s="26">
        <v>33.225510301349701</v>
      </c>
      <c r="P129" s="26">
        <v>4.4694924242828797</v>
      </c>
      <c r="Q129" s="28">
        <v>-6.6254327135706293E-5</v>
      </c>
      <c r="R129" s="26">
        <v>1.25708065336637E-3</v>
      </c>
      <c r="S129" s="26">
        <v>-0.998335163257555</v>
      </c>
      <c r="T129" s="26">
        <v>7.1725960122395E-3</v>
      </c>
      <c r="U129" s="26">
        <v>-5.83305741982999E-2</v>
      </c>
      <c r="V129" s="26">
        <v>4.1104719690316198E-3</v>
      </c>
      <c r="W129" s="26">
        <v>5.6362185628312999E-3</v>
      </c>
      <c r="X129" s="26">
        <v>1.7534163455598301E-2</v>
      </c>
      <c r="Y129" s="26">
        <v>-1.7229196120577399</v>
      </c>
      <c r="Z129" s="26">
        <v>-11.2908141302843</v>
      </c>
      <c r="AA129" s="26">
        <v>-1.7459371982840799</v>
      </c>
      <c r="AB129" s="26">
        <v>-11.3138317165107</v>
      </c>
    </row>
    <row r="130" spans="1:28" x14ac:dyDescent="0.2">
      <c r="A130" s="26" t="s">
        <v>113</v>
      </c>
      <c r="B130" s="27" t="s">
        <v>130</v>
      </c>
      <c r="C130" s="26">
        <v>2.9902236331051002E-3</v>
      </c>
      <c r="D130" s="26">
        <v>4.56319706429255E-4</v>
      </c>
      <c r="E130" s="26">
        <v>7.0467196550975898E-3</v>
      </c>
      <c r="F130" s="26">
        <v>1.0567990705294601E-3</v>
      </c>
      <c r="G130" s="28">
        <v>8.4425540538761497E-11</v>
      </c>
      <c r="H130" s="28">
        <v>7.58216089783522E-11</v>
      </c>
      <c r="I130" s="28">
        <v>1.04235990274842E-5</v>
      </c>
      <c r="J130" s="28">
        <v>1.4016501927143601E-6</v>
      </c>
      <c r="K130" s="26">
        <v>22472.811254775999</v>
      </c>
      <c r="L130" s="26">
        <v>3370.2555527452</v>
      </c>
      <c r="M130" s="26">
        <v>2.6924290031001002E-4</v>
      </c>
      <c r="N130" s="26">
        <v>2.4180395857969499E-4</v>
      </c>
      <c r="O130" s="26">
        <v>33.242073617994002</v>
      </c>
      <c r="P130" s="26">
        <v>4.4700260217254302</v>
      </c>
      <c r="Q130" s="26">
        <v>-1.8420659621812999E-2</v>
      </c>
      <c r="R130" s="26">
        <v>1.7218428873605699E-3</v>
      </c>
      <c r="S130" s="26">
        <v>-0.99999414621504001</v>
      </c>
      <c r="T130" s="28">
        <v>8.4321832846234995E-6</v>
      </c>
      <c r="U130" s="26">
        <v>-3.8585189263693399E-2</v>
      </c>
      <c r="V130" s="26">
        <v>2.9250578842015601E-3</v>
      </c>
      <c r="W130" s="26">
        <v>8.6587239969609302E-4</v>
      </c>
      <c r="X130" s="26">
        <v>6.6067646237595004E-4</v>
      </c>
      <c r="Y130" s="26">
        <v>-1.9825830969959399</v>
      </c>
      <c r="Z130" s="26">
        <v>-11.581455353183999</v>
      </c>
      <c r="AA130" s="26">
        <v>-1.99195470857084</v>
      </c>
      <c r="AB130" s="26">
        <v>-11.5908269647589</v>
      </c>
    </row>
    <row r="131" spans="1:28" x14ac:dyDescent="0.2">
      <c r="A131" s="27" t="s">
        <v>114</v>
      </c>
      <c r="B131" s="27" t="s">
        <v>130</v>
      </c>
      <c r="C131" s="26">
        <v>5.4155134559484598E-3</v>
      </c>
      <c r="D131" s="26">
        <v>6.8578868179200903E-4</v>
      </c>
      <c r="E131" s="26">
        <v>3.8298887878056402E-3</v>
      </c>
      <c r="F131" s="26">
        <v>1.776000855882E-4</v>
      </c>
      <c r="G131" s="28">
        <v>3.0260865906697203E-11</v>
      </c>
      <c r="H131" s="28">
        <v>2.9254499708446702E-11</v>
      </c>
      <c r="I131" s="28">
        <v>1.04236531921588E-5</v>
      </c>
      <c r="J131" s="28">
        <v>1.4016598357655699E-6</v>
      </c>
      <c r="K131" s="26">
        <v>12213.962250204901</v>
      </c>
      <c r="L131" s="26">
        <v>566.38739691715796</v>
      </c>
      <c r="M131" s="28">
        <v>9.6505432486639395E-5</v>
      </c>
      <c r="N131" s="28">
        <v>9.3296013248552994E-5</v>
      </c>
      <c r="O131" s="26">
        <v>33.242246355461802</v>
      </c>
      <c r="P131" s="26">
        <v>4.4700567745409998</v>
      </c>
      <c r="Q131" s="26">
        <v>-1.96943493619606E-2</v>
      </c>
      <c r="R131" s="26">
        <v>1.6185384094329501E-3</v>
      </c>
      <c r="S131" s="26">
        <v>-0.99999525747641704</v>
      </c>
      <c r="T131" s="28">
        <v>7.37263319068899E-6</v>
      </c>
      <c r="U131" s="26">
        <v>-5.2002665270429002E-2</v>
      </c>
      <c r="V131" s="26">
        <v>3.3037811820034999E-3</v>
      </c>
      <c r="W131" s="26">
        <v>7.7163873158732398E-4</v>
      </c>
      <c r="X131" s="26">
        <v>6.0465896921749402E-4</v>
      </c>
      <c r="Y131" s="26">
        <v>-1.98139183996827</v>
      </c>
      <c r="Z131" s="26">
        <v>-11.4983081773418</v>
      </c>
      <c r="AA131" s="26">
        <v>-1.9961436217534301</v>
      </c>
      <c r="AB131" s="26">
        <v>-11.513059959127</v>
      </c>
    </row>
    <row r="132" spans="1:28" x14ac:dyDescent="0.2">
      <c r="A132" s="27" t="s">
        <v>115</v>
      </c>
      <c r="B132" s="27" t="s">
        <v>130</v>
      </c>
      <c r="C132" s="26">
        <v>5.5917157253086601E-3</v>
      </c>
      <c r="D132" s="26">
        <v>5.4201593485672999E-3</v>
      </c>
      <c r="E132" s="26">
        <v>8.8030252155251905E-3</v>
      </c>
      <c r="F132" s="26">
        <v>7.0287071240816602E-3</v>
      </c>
      <c r="G132" s="28">
        <v>1.3529140269283199E-7</v>
      </c>
      <c r="H132" s="28">
        <v>4.1804140937969901E-7</v>
      </c>
      <c r="I132" s="28">
        <v>1.02883920503319E-5</v>
      </c>
      <c r="J132" s="28">
        <v>1.5414424039131201E-6</v>
      </c>
      <c r="K132" s="26">
        <v>28073.874628519199</v>
      </c>
      <c r="L132" s="26">
        <v>22415.367191501999</v>
      </c>
      <c r="M132" s="26">
        <v>0.43146007020593102</v>
      </c>
      <c r="N132" s="26">
        <v>1.3331828353458799</v>
      </c>
      <c r="O132" s="26">
        <v>32.810882790688403</v>
      </c>
      <c r="P132" s="26">
        <v>4.9158396954516101</v>
      </c>
      <c r="Q132" s="26">
        <v>-7.65753780876007E-3</v>
      </c>
      <c r="R132" s="26">
        <v>1.32267260038993E-3</v>
      </c>
      <c r="S132" s="26">
        <v>-0.98798609948927196</v>
      </c>
      <c r="T132" s="26">
        <v>4.8224289478429001E-2</v>
      </c>
      <c r="U132" s="26">
        <v>-4.5701077209446599E-2</v>
      </c>
      <c r="V132" s="26">
        <v>2.206876559626E-2</v>
      </c>
      <c r="W132" s="26">
        <v>1.7124575227526698E-2</v>
      </c>
      <c r="X132" s="26">
        <v>4.7222690492240899E-2</v>
      </c>
      <c r="Y132" s="26">
        <v>-1.21094307583407</v>
      </c>
      <c r="Z132" s="26">
        <v>-10.792756669864101</v>
      </c>
      <c r="AA132" s="26">
        <v>-0.90826159460702904</v>
      </c>
      <c r="AB132" s="26">
        <v>-10.4900751886371</v>
      </c>
    </row>
    <row r="133" spans="1:28" x14ac:dyDescent="0.2">
      <c r="A133" s="27" t="s">
        <v>116</v>
      </c>
      <c r="B133" s="27" t="s">
        <v>130</v>
      </c>
      <c r="C133" s="26">
        <v>5.7344221119317298E-3</v>
      </c>
      <c r="D133" s="26">
        <v>8.0588658842978896E-4</v>
      </c>
      <c r="E133" s="26">
        <v>3.5935701584240199E-3</v>
      </c>
      <c r="F133" s="26">
        <v>1.08785595233752E-4</v>
      </c>
      <c r="G133" s="28">
        <v>7.1528702616029999E-8</v>
      </c>
      <c r="H133" s="28">
        <v>1.6710797539023301E-7</v>
      </c>
      <c r="I133" s="28">
        <v>1.03521547504087E-5</v>
      </c>
      <c r="J133" s="28">
        <v>1.4109471718005499E-6</v>
      </c>
      <c r="K133" s="26">
        <v>11460.3145653224</v>
      </c>
      <c r="L133" s="26">
        <v>346.92995728275901</v>
      </c>
      <c r="M133" s="26">
        <v>0.22811337925529901</v>
      </c>
      <c r="N133" s="26">
        <v>0.53292683318199396</v>
      </c>
      <c r="O133" s="26">
        <v>33.014229481638999</v>
      </c>
      <c r="P133" s="26">
        <v>4.4996751728864997</v>
      </c>
      <c r="Q133" s="26">
        <v>-1.9358268556734799E-2</v>
      </c>
      <c r="R133" s="26">
        <v>1.8949695389725799E-3</v>
      </c>
      <c r="S133" s="26">
        <v>-0.98978290738849795</v>
      </c>
      <c r="T133" s="26">
        <v>2.7756895357458101E-2</v>
      </c>
      <c r="U133" s="26">
        <v>-5.2735665762260998E-2</v>
      </c>
      <c r="V133" s="26">
        <v>3.5461030071375801E-3</v>
      </c>
      <c r="W133" s="26">
        <v>1.8997403792388599E-2</v>
      </c>
      <c r="X133" s="26">
        <v>4.1711057435322697E-2</v>
      </c>
      <c r="Y133" s="26">
        <v>0.123846078151836</v>
      </c>
      <c r="Z133" s="26">
        <v>-9.3592895310251194</v>
      </c>
      <c r="AA133" s="26">
        <v>-0.44540844794828399</v>
      </c>
      <c r="AB133" s="26">
        <v>-9.9285440571252401</v>
      </c>
    </row>
    <row r="134" spans="1:28" x14ac:dyDescent="0.2">
      <c r="A134" s="27" t="s">
        <v>122</v>
      </c>
      <c r="B134" s="27" t="s">
        <v>130</v>
      </c>
      <c r="C134" s="26">
        <v>1.2180896928441799E-2</v>
      </c>
      <c r="D134" s="26">
        <v>7.0584443329450002E-3</v>
      </c>
      <c r="E134" s="26">
        <v>5.20118652120285E-3</v>
      </c>
      <c r="F134" s="26">
        <v>1.37545387060474E-2</v>
      </c>
      <c r="G134" s="28">
        <v>5.7606505046150003E-11</v>
      </c>
      <c r="H134" s="28">
        <v>7.5652405421942301E-11</v>
      </c>
      <c r="I134" s="28">
        <v>1.0423625846519599E-5</v>
      </c>
      <c r="J134" s="28">
        <v>1.40167755716079E-6</v>
      </c>
      <c r="K134" s="26">
        <v>16587.190737369801</v>
      </c>
      <c r="L134" s="26">
        <v>43864.828936952399</v>
      </c>
      <c r="M134" s="26">
        <v>1.8371386663763899E-4</v>
      </c>
      <c r="N134" s="26">
        <v>2.4126434869411E-4</v>
      </c>
      <c r="O134" s="26">
        <v>33.242159147027699</v>
      </c>
      <c r="P134" s="26">
        <v>4.4701132901382499</v>
      </c>
      <c r="Q134" s="26">
        <v>-1.7922750217993E-2</v>
      </c>
      <c r="R134" s="26">
        <v>1.45702605970724E-3</v>
      </c>
      <c r="S134" s="26">
        <v>-0.99999153093307203</v>
      </c>
      <c r="T134" s="28">
        <v>1.91114285669674E-5</v>
      </c>
      <c r="U134" s="26">
        <v>-7.4462400359556799E-2</v>
      </c>
      <c r="V134" s="26">
        <v>2.4408216288223799E-2</v>
      </c>
      <c r="W134" s="26">
        <v>1.01942886469526E-3</v>
      </c>
      <c r="X134" s="26">
        <v>8.2278266830557796E-4</v>
      </c>
      <c r="Y134" s="26">
        <v>-1.96231850975891</v>
      </c>
      <c r="Z134" s="26">
        <v>-11.5784052487754</v>
      </c>
      <c r="AA134" s="26">
        <v>-1.9878823368984699</v>
      </c>
      <c r="AB134" s="26">
        <v>-11.6039690759149</v>
      </c>
    </row>
    <row r="135" spans="1:28" x14ac:dyDescent="0.2">
      <c r="A135" s="27" t="s">
        <v>126</v>
      </c>
      <c r="B135" s="27" t="s">
        <v>130</v>
      </c>
      <c r="C135" s="26">
        <v>6.1105000013360299E-3</v>
      </c>
      <c r="D135" s="26">
        <v>8.4720618609428395E-4</v>
      </c>
      <c r="E135" s="26">
        <v>3.3926983741399499E-3</v>
      </c>
      <c r="F135" s="26">
        <v>1.16894224028427E-4</v>
      </c>
      <c r="G135" s="28">
        <v>8.1845207188817106E-9</v>
      </c>
      <c r="H135" s="28">
        <v>3.4720612482123503E-8</v>
      </c>
      <c r="I135" s="28">
        <v>1.04154989323058E-5</v>
      </c>
      <c r="J135" s="28">
        <v>1.4017876404372099E-6</v>
      </c>
      <c r="K135" s="26">
        <v>10819.711005712799</v>
      </c>
      <c r="L135" s="26">
        <v>372.78932069676199</v>
      </c>
      <c r="M135" s="26">
        <v>2.6101391616051899E-2</v>
      </c>
      <c r="N135" s="26">
        <v>0.110728084719041</v>
      </c>
      <c r="O135" s="26">
        <v>33.216241469278302</v>
      </c>
      <c r="P135" s="26">
        <v>4.4704643585522303</v>
      </c>
      <c r="Q135" s="26">
        <v>-3.9438390309530303E-3</v>
      </c>
      <c r="R135" s="26">
        <v>1.89351910541544E-3</v>
      </c>
      <c r="S135" s="26">
        <v>0.99995339430688801</v>
      </c>
      <c r="T135" s="26">
        <v>1.1170004312297199E-4</v>
      </c>
      <c r="U135" s="26">
        <v>5.5203631610543001E-2</v>
      </c>
      <c r="V135" s="26">
        <v>3.8238987279226302E-3</v>
      </c>
      <c r="W135" s="26">
        <v>0.99796780783435202</v>
      </c>
      <c r="X135" s="26">
        <v>2.3054235609435399E-3</v>
      </c>
      <c r="Y135" s="26">
        <v>-1.9616445540857901</v>
      </c>
      <c r="Z135" s="26">
        <v>-11.554956742562</v>
      </c>
      <c r="AA135" s="26">
        <v>-1.38490517429891</v>
      </c>
      <c r="AB135" s="26">
        <v>-10.9782173627751</v>
      </c>
    </row>
    <row r="136" spans="1:28" x14ac:dyDescent="0.2">
      <c r="A136" s="27" t="s">
        <v>94</v>
      </c>
      <c r="B136" s="27" t="s">
        <v>89</v>
      </c>
      <c r="C136" s="26">
        <v>2.54265945097546E-2</v>
      </c>
      <c r="D136" s="26">
        <v>8.2819514486471308E-3</v>
      </c>
      <c r="E136" s="26">
        <v>1.8153956985062E-3</v>
      </c>
      <c r="F136" s="26">
        <v>1.5979616072829799E-4</v>
      </c>
      <c r="G136" s="28">
        <v>2.9981149861533902E-11</v>
      </c>
      <c r="H136" s="28">
        <v>5.1109210515427201E-11</v>
      </c>
      <c r="I136" s="28">
        <v>2.3375689440946701E-5</v>
      </c>
      <c r="J136" s="28">
        <v>7.0029881201327798E-6</v>
      </c>
      <c r="K136" s="26">
        <v>5789.50871924494</v>
      </c>
      <c r="L136" s="26">
        <v>509.60860301674398</v>
      </c>
      <c r="M136" s="28">
        <v>9.5613385378828005E-5</v>
      </c>
      <c r="N136" s="26">
        <v>1.6299323621636299E-4</v>
      </c>
      <c r="O136" s="26">
        <v>74.547801313004399</v>
      </c>
      <c r="P136" s="26">
        <v>22.333346286784199</v>
      </c>
      <c r="Q136" s="26">
        <v>-3.89475346411568E-2</v>
      </c>
      <c r="R136" s="26">
        <v>1.2402282963351601E-3</v>
      </c>
      <c r="S136" s="26">
        <v>-0.99999905105897702</v>
      </c>
      <c r="T136" s="28">
        <v>1.2714298186147199E-6</v>
      </c>
      <c r="U136" s="26">
        <v>-0.112106616856276</v>
      </c>
      <c r="V136" s="26">
        <v>1.8082639983108301E-2</v>
      </c>
      <c r="W136" s="26">
        <v>3.6181957507916602E-4</v>
      </c>
      <c r="X136" s="26">
        <v>2.4775458701518699E-4</v>
      </c>
      <c r="Y136" s="26">
        <v>-1.99817993031756</v>
      </c>
      <c r="Z136" s="26">
        <v>-11.341698173004501</v>
      </c>
      <c r="AA136" s="26">
        <v>-1.99509374471963</v>
      </c>
      <c r="AB136" s="26">
        <v>-11.338611987406599</v>
      </c>
    </row>
    <row r="137" spans="1:28" x14ac:dyDescent="0.2">
      <c r="A137" s="26" t="s">
        <v>95</v>
      </c>
      <c r="B137" s="27" t="s">
        <v>89</v>
      </c>
      <c r="C137" s="26">
        <v>0.19283042120097499</v>
      </c>
      <c r="D137" s="26">
        <v>7.6107337374696396E-2</v>
      </c>
      <c r="E137" s="28">
        <v>7.3217853651081298E-6</v>
      </c>
      <c r="F137" s="28">
        <v>2.22229679790314E-6</v>
      </c>
      <c r="G137" s="28">
        <v>2.00233612686298E-5</v>
      </c>
      <c r="H137" s="28">
        <v>6.1070522963613401E-6</v>
      </c>
      <c r="I137" s="28">
        <v>3.35235815346681E-6</v>
      </c>
      <c r="J137" s="28">
        <v>1.68104553121012E-6</v>
      </c>
      <c r="K137" s="26">
        <v>23.350027901142301</v>
      </c>
      <c r="L137" s="26">
        <v>7.0871638061041802</v>
      </c>
      <c r="M137" s="26">
        <v>63.856835591663497</v>
      </c>
      <c r="N137" s="26">
        <v>19.4761023989217</v>
      </c>
      <c r="O137" s="26">
        <v>10.6910613347262</v>
      </c>
      <c r="P137" s="26">
        <v>5.36105035855108</v>
      </c>
      <c r="Q137" s="26">
        <v>-3.8625770361556499E-3</v>
      </c>
      <c r="R137" s="26">
        <v>2.18847080810694E-3</v>
      </c>
      <c r="S137" s="26">
        <v>-0.66492208369028005</v>
      </c>
      <c r="T137" s="26">
        <v>0.21587305445663699</v>
      </c>
      <c r="U137" s="26">
        <v>-0.124990458706012</v>
      </c>
      <c r="V137" s="26">
        <v>2.81694374885718E-2</v>
      </c>
      <c r="W137" s="26">
        <v>0.25304865353538097</v>
      </c>
      <c r="X137" s="26">
        <v>0.10082132623791901</v>
      </c>
      <c r="Y137" s="26">
        <v>12.9336559133313</v>
      </c>
      <c r="Z137" s="26">
        <v>3.3051471149044001</v>
      </c>
      <c r="AA137" s="26">
        <v>62.674893537588602</v>
      </c>
      <c r="AB137" s="26">
        <v>53.046384739161702</v>
      </c>
    </row>
    <row r="138" spans="1:28" x14ac:dyDescent="0.2">
      <c r="A138" s="27" t="s">
        <v>96</v>
      </c>
      <c r="B138" s="27" t="s">
        <v>89</v>
      </c>
      <c r="C138" s="26">
        <v>0.13623149789069</v>
      </c>
      <c r="D138" s="26">
        <v>8.24369069847362E-2</v>
      </c>
      <c r="E138" s="28">
        <v>1.5216482247108899E-5</v>
      </c>
      <c r="F138" s="28">
        <v>2.95590196749654E-6</v>
      </c>
      <c r="G138" s="28">
        <v>2.0492037715496301E-5</v>
      </c>
      <c r="H138" s="28">
        <v>6.3654600501102202E-6</v>
      </c>
      <c r="I138" s="28">
        <v>2.8836817066002799E-6</v>
      </c>
      <c r="J138" s="28">
        <v>1.87278084351326E-6</v>
      </c>
      <c r="K138" s="26">
        <v>48.527137482127401</v>
      </c>
      <c r="L138" s="26">
        <v>9.4267162955911594</v>
      </c>
      <c r="M138" s="26">
        <v>65.351499470106802</v>
      </c>
      <c r="N138" s="26">
        <v>20.300194878969201</v>
      </c>
      <c r="O138" s="26">
        <v>9.1963974562829698</v>
      </c>
      <c r="P138" s="26">
        <v>5.9725166428876397</v>
      </c>
      <c r="Q138" s="26">
        <v>1.3696292249771899E-3</v>
      </c>
      <c r="R138" s="26">
        <v>2.0581036090515001E-3</v>
      </c>
      <c r="S138" s="26">
        <v>-0.44198660774318999</v>
      </c>
      <c r="T138" s="26">
        <v>0.27408326925242399</v>
      </c>
      <c r="U138" s="26">
        <v>-4.4982779768586702E-2</v>
      </c>
      <c r="V138" s="26">
        <v>2.1057659388152301E-2</v>
      </c>
      <c r="W138" s="26">
        <v>0.34475731728717302</v>
      </c>
      <c r="X138" s="26">
        <v>0.10441439599183699</v>
      </c>
      <c r="Y138" s="26">
        <v>13.5947084757615</v>
      </c>
      <c r="Z138" s="26">
        <v>3.9931175564832402</v>
      </c>
      <c r="AA138" s="26">
        <v>128.18859299003901</v>
      </c>
      <c r="AB138" s="26">
        <v>118.587002070761</v>
      </c>
    </row>
    <row r="139" spans="1:28" x14ac:dyDescent="0.2">
      <c r="A139" s="27" t="s">
        <v>98</v>
      </c>
      <c r="B139" s="27" t="s">
        <v>89</v>
      </c>
      <c r="C139" s="26">
        <v>1.9403831611521798E-2</v>
      </c>
      <c r="D139" s="26">
        <v>5.6253418387483501E-3</v>
      </c>
      <c r="E139" s="26">
        <v>2.36146958820468E-3</v>
      </c>
      <c r="F139" s="26">
        <v>1.4715121442575299E-4</v>
      </c>
      <c r="G139" s="28">
        <v>2.7989881082096501E-11</v>
      </c>
      <c r="H139" s="28">
        <v>5.9176781667429902E-11</v>
      </c>
      <c r="I139" s="28">
        <v>2.3375691432215501E-5</v>
      </c>
      <c r="J139" s="28">
        <v>7.0030353904274598E-6</v>
      </c>
      <c r="K139" s="26">
        <v>7531.0020743095201</v>
      </c>
      <c r="L139" s="26">
        <v>469.28239373178798</v>
      </c>
      <c r="M139" s="28">
        <v>8.9262996882039496E-5</v>
      </c>
      <c r="N139" s="26">
        <v>1.8872166201691E-4</v>
      </c>
      <c r="O139" s="26">
        <v>74.547807663392902</v>
      </c>
      <c r="P139" s="26">
        <v>22.333497037269801</v>
      </c>
      <c r="Q139" s="26">
        <v>2.36776557662868E-2</v>
      </c>
      <c r="R139" s="26">
        <v>1.54920715595515E-3</v>
      </c>
      <c r="S139" s="26">
        <v>0.99999714814063201</v>
      </c>
      <c r="T139" s="28">
        <v>3.3173233688408399E-6</v>
      </c>
      <c r="U139" s="26">
        <v>9.8042941230780195E-2</v>
      </c>
      <c r="V139" s="26">
        <v>1.3880059444341101E-2</v>
      </c>
      <c r="W139" s="26">
        <v>0.99937036243765598</v>
      </c>
      <c r="X139" s="26">
        <v>4.2598676005389699E-4</v>
      </c>
      <c r="Y139" s="26">
        <v>-1.99409540669876</v>
      </c>
      <c r="Z139" s="26">
        <v>-11.3971209356221</v>
      </c>
      <c r="AA139" s="26">
        <v>-1.9966152825043499</v>
      </c>
      <c r="AB139" s="26">
        <v>-11.3996408114277</v>
      </c>
    </row>
    <row r="140" spans="1:28" x14ac:dyDescent="0.2">
      <c r="A140" s="27" t="s">
        <v>101</v>
      </c>
      <c r="B140" s="27" t="s">
        <v>89</v>
      </c>
      <c r="C140" s="26">
        <v>1.1016347745778801E-2</v>
      </c>
      <c r="D140" s="26">
        <v>4.2372391654291203E-3</v>
      </c>
      <c r="E140" s="26">
        <v>4.3490818126354497E-3</v>
      </c>
      <c r="F140" s="26">
        <v>6.7078446317379501E-4</v>
      </c>
      <c r="G140" s="28">
        <v>1.8979188184661201E-10</v>
      </c>
      <c r="H140" s="28">
        <v>2.4951505785137101E-10</v>
      </c>
      <c r="I140" s="28">
        <v>2.3375529630214701E-5</v>
      </c>
      <c r="J140" s="28">
        <v>7.00300595293057E-6</v>
      </c>
      <c r="K140" s="26">
        <v>13869.7293905021</v>
      </c>
      <c r="L140" s="26">
        <v>2139.20992622945</v>
      </c>
      <c r="M140" s="26">
        <v>6.0526845783374895E-4</v>
      </c>
      <c r="N140" s="26">
        <v>7.9573263515060903E-4</v>
      </c>
      <c r="O140" s="26">
        <v>74.547291657931893</v>
      </c>
      <c r="P140" s="26">
        <v>22.333403157657202</v>
      </c>
      <c r="Q140" s="26">
        <v>-4.7732522376158198E-3</v>
      </c>
      <c r="R140" s="26">
        <v>1.1334953010877799E-3</v>
      </c>
      <c r="S140" s="26">
        <v>-0.99999357808877498</v>
      </c>
      <c r="T140" s="28">
        <v>1.0273061947176301E-5</v>
      </c>
      <c r="U140" s="26">
        <v>-7.3225443389914505E-2</v>
      </c>
      <c r="V140" s="26">
        <v>1.34599332099767E-2</v>
      </c>
      <c r="W140" s="26">
        <v>8.9269819651057705E-4</v>
      </c>
      <c r="X140" s="26">
        <v>7.1024374702225205E-4</v>
      </c>
      <c r="Y140" s="26">
        <v>-1.9931309106119399</v>
      </c>
      <c r="Z140" s="26">
        <v>-11.523476869884799</v>
      </c>
      <c r="AA140" s="26">
        <v>-1.9683925431745499</v>
      </c>
      <c r="AB140" s="26">
        <v>-11.4987385024474</v>
      </c>
    </row>
    <row r="141" spans="1:28" x14ac:dyDescent="0.2">
      <c r="A141" s="27" t="s">
        <v>102</v>
      </c>
      <c r="B141" s="27" t="s">
        <v>89</v>
      </c>
      <c r="C141" s="26">
        <v>1.9611864892089301E-2</v>
      </c>
      <c r="D141" s="26">
        <v>5.5536056416285702E-3</v>
      </c>
      <c r="E141" s="26">
        <v>2.3428183532686699E-3</v>
      </c>
      <c r="F141" s="26">
        <v>2.1294144496269499E-4</v>
      </c>
      <c r="G141" s="28">
        <v>6.2424291075872694E-11</v>
      </c>
      <c r="H141" s="28">
        <v>7.8875266219921202E-11</v>
      </c>
      <c r="I141" s="28">
        <v>2.33756569978055E-5</v>
      </c>
      <c r="J141" s="28">
        <v>7.0029952527727997E-6</v>
      </c>
      <c r="K141" s="26">
        <v>7471.5211097046104</v>
      </c>
      <c r="L141" s="26">
        <v>679.09511591030605</v>
      </c>
      <c r="M141" s="26">
        <v>1.9907834846905899E-4</v>
      </c>
      <c r="N141" s="26">
        <v>2.5154242785126798E-4</v>
      </c>
      <c r="O141" s="26">
        <v>74.547697848041295</v>
      </c>
      <c r="P141" s="26">
        <v>22.3333690336055</v>
      </c>
      <c r="Q141" s="26">
        <v>5.1387109890756601E-2</v>
      </c>
      <c r="R141" s="26">
        <v>1.4102448498488E-3</v>
      </c>
      <c r="S141" s="26">
        <v>0.99999401597871396</v>
      </c>
      <c r="T141" s="28">
        <v>1.4610377255936901E-5</v>
      </c>
      <c r="U141" s="26">
        <v>9.8566646123927903E-2</v>
      </c>
      <c r="V141" s="26">
        <v>1.3979416319461001E-2</v>
      </c>
      <c r="W141" s="26">
        <v>0.99926284600944404</v>
      </c>
      <c r="X141" s="26">
        <v>8.1806396556701399E-4</v>
      </c>
      <c r="Y141" s="26">
        <v>-1.9925513708323701</v>
      </c>
      <c r="Z141" s="26">
        <v>-11.6239481881389</v>
      </c>
      <c r="AA141" s="26">
        <v>-1.99481370806461</v>
      </c>
      <c r="AB141" s="26">
        <v>-11.6262105253711</v>
      </c>
    </row>
    <row r="142" spans="1:28" x14ac:dyDescent="0.2">
      <c r="A142" s="27" t="s">
        <v>103</v>
      </c>
      <c r="B142" s="27" t="s">
        <v>89</v>
      </c>
      <c r="C142" s="26">
        <v>1.91217090166599E-2</v>
      </c>
      <c r="D142" s="26">
        <v>5.3216793091872697E-3</v>
      </c>
      <c r="E142" s="26">
        <v>2.0878272028401501E-3</v>
      </c>
      <c r="F142" s="26">
        <v>4.5294945130941298E-4</v>
      </c>
      <c r="G142" s="28">
        <v>3.6954419638377E-6</v>
      </c>
      <c r="H142" s="28">
        <v>4.0278473249439699E-6</v>
      </c>
      <c r="I142" s="28">
        <v>1.9680277458258901E-5</v>
      </c>
      <c r="J142" s="28">
        <v>4.4339686216349196E-6</v>
      </c>
      <c r="K142" s="26">
        <v>6658.32457632573</v>
      </c>
      <c r="L142" s="26">
        <v>1444.5086544442399</v>
      </c>
      <c r="M142" s="26">
        <v>11.7851956401057</v>
      </c>
      <c r="N142" s="26">
        <v>12.8452751247228</v>
      </c>
      <c r="O142" s="26">
        <v>62.762701286283999</v>
      </c>
      <c r="P142" s="26">
        <v>14.140443329758201</v>
      </c>
      <c r="Q142" s="26">
        <v>9.5610811893102905E-3</v>
      </c>
      <c r="R142" s="26">
        <v>1.2270712340864099E-3</v>
      </c>
      <c r="S142" s="26">
        <v>0.947255765384868</v>
      </c>
      <c r="T142" s="26">
        <v>5.6431729277074599E-2</v>
      </c>
      <c r="U142" s="26">
        <v>8.54041390186525E-2</v>
      </c>
      <c r="V142" s="26">
        <v>1.27005169191566E-2</v>
      </c>
      <c r="W142" s="26">
        <v>0.91787591687576098</v>
      </c>
      <c r="X142" s="26">
        <v>6.4441079458820702E-2</v>
      </c>
      <c r="Y142" s="26">
        <v>5.5238824796630004</v>
      </c>
      <c r="Z142" s="26">
        <v>-4.1075143376435204</v>
      </c>
      <c r="AA142" s="26">
        <v>8.2514980984793507</v>
      </c>
      <c r="AB142" s="26">
        <v>-1.3798987188271801</v>
      </c>
    </row>
    <row r="143" spans="1:28" x14ac:dyDescent="0.2">
      <c r="A143" s="27" t="s">
        <v>104</v>
      </c>
      <c r="B143" s="27" t="s">
        <v>89</v>
      </c>
      <c r="C143" s="26">
        <v>2.2853599861215702E-2</v>
      </c>
      <c r="D143" s="26">
        <v>6.5259460434240503E-3</v>
      </c>
      <c r="E143" s="26">
        <v>2.0012449730110698E-3</v>
      </c>
      <c r="F143" s="26">
        <v>1.29460194641925E-4</v>
      </c>
      <c r="G143" s="28">
        <v>3.3691212739956198E-11</v>
      </c>
      <c r="H143" s="28">
        <v>2.7756465805647299E-11</v>
      </c>
      <c r="I143" s="28">
        <v>2.3375685730883801E-5</v>
      </c>
      <c r="J143" s="28">
        <v>7.00302924796662E-6</v>
      </c>
      <c r="K143" s="26">
        <v>6382.2037422069798</v>
      </c>
      <c r="L143" s="26">
        <v>412.86366729375197</v>
      </c>
      <c r="M143" s="26">
        <v>1.07445208821643E-4</v>
      </c>
      <c r="N143" s="28">
        <v>8.85186083284479E-5</v>
      </c>
      <c r="O143" s="26">
        <v>74.547789481180899</v>
      </c>
      <c r="P143" s="26">
        <v>22.3334774482454</v>
      </c>
      <c r="Q143" s="26">
        <v>4.6886715383511197E-2</v>
      </c>
      <c r="R143" s="26">
        <v>1.40578180576171E-3</v>
      </c>
      <c r="S143" s="26">
        <v>0.99999851726843703</v>
      </c>
      <c r="T143" s="28">
        <v>1.8345971582153499E-6</v>
      </c>
      <c r="U143" s="26">
        <v>0.106477735353438</v>
      </c>
      <c r="V143" s="26">
        <v>1.5243822978665601E-2</v>
      </c>
      <c r="W143" s="26">
        <v>0.999550377972377</v>
      </c>
      <c r="X143" s="26">
        <v>3.1353541120530498E-4</v>
      </c>
      <c r="Y143" s="26">
        <v>-1.9972922197019201</v>
      </c>
      <c r="Z143" s="26">
        <v>-11.6286890370084</v>
      </c>
      <c r="AA143" s="26">
        <v>-1.9986110031837501</v>
      </c>
      <c r="AB143" s="26">
        <v>-11.630007820490199</v>
      </c>
    </row>
    <row r="144" spans="1:28" x14ac:dyDescent="0.2">
      <c r="A144" s="26" t="s">
        <v>106</v>
      </c>
      <c r="B144" s="27" t="s">
        <v>89</v>
      </c>
      <c r="C144" s="26">
        <v>1.7723586108340902E-2</v>
      </c>
      <c r="D144" s="26">
        <v>5.0885350395532096E-3</v>
      </c>
      <c r="E144" s="26">
        <v>2.5628170123018598E-3</v>
      </c>
      <c r="F144" s="26">
        <v>1.3052950786280099E-4</v>
      </c>
      <c r="G144" s="28">
        <v>3.25764549858919E-7</v>
      </c>
      <c r="H144" s="28">
        <v>1.41942573357237E-6</v>
      </c>
      <c r="I144" s="28">
        <v>2.3049954872237699E-5</v>
      </c>
      <c r="J144" s="28">
        <v>6.6233100059203296E-6</v>
      </c>
      <c r="K144" s="26">
        <v>8173.1225047849903</v>
      </c>
      <c r="L144" s="26">
        <v>416.27383193221601</v>
      </c>
      <c r="M144" s="26">
        <v>1.03890116263965</v>
      </c>
      <c r="N144" s="26">
        <v>4.5267142957317201</v>
      </c>
      <c r="O144" s="26">
        <v>73.508995763750093</v>
      </c>
      <c r="P144" s="26">
        <v>21.122508476301199</v>
      </c>
      <c r="Q144" s="26">
        <v>3.5453915448355601E-3</v>
      </c>
      <c r="R144" s="26">
        <v>2.25999898112E-3</v>
      </c>
      <c r="S144" s="26">
        <v>0.99923996726938002</v>
      </c>
      <c r="T144" s="26">
        <v>3.2747050348473101E-3</v>
      </c>
      <c r="U144" s="26">
        <v>9.3068318680259096E-2</v>
      </c>
      <c r="V144" s="26">
        <v>1.3070968380138701E-2</v>
      </c>
      <c r="W144" s="26">
        <v>0.99621367083079604</v>
      </c>
      <c r="X144" s="26">
        <v>1.18347695067726E-2</v>
      </c>
      <c r="Y144" s="26">
        <v>-1.6886246132256899</v>
      </c>
      <c r="Z144" s="26">
        <v>-11.2822515627428</v>
      </c>
      <c r="AA144" s="26">
        <v>0.399904784647515</v>
      </c>
      <c r="AB144" s="26">
        <v>-9.1937221648696497</v>
      </c>
    </row>
    <row r="145" spans="1:28" x14ac:dyDescent="0.2">
      <c r="A145" s="27" t="s">
        <v>107</v>
      </c>
      <c r="B145" s="27" t="s">
        <v>89</v>
      </c>
      <c r="C145" s="26">
        <v>1.6536098546373501E-2</v>
      </c>
      <c r="D145" s="26">
        <v>4.6323249421868001E-3</v>
      </c>
      <c r="E145" s="26">
        <v>2.7192911273952098E-3</v>
      </c>
      <c r="F145" s="28">
        <v>7.5607344999509006E-5</v>
      </c>
      <c r="G145" s="28">
        <v>4.9510305842526201E-7</v>
      </c>
      <c r="H145" s="28">
        <v>2.08001389206335E-6</v>
      </c>
      <c r="I145" s="28">
        <v>2.2880616363671302E-5</v>
      </c>
      <c r="J145" s="28">
        <v>6.5486610582350098E-6</v>
      </c>
      <c r="K145" s="26">
        <v>8672.1367166257096</v>
      </c>
      <c r="L145" s="26">
        <v>241.120645748915</v>
      </c>
      <c r="M145" s="26">
        <v>1.5789414263989401</v>
      </c>
      <c r="N145" s="26">
        <v>6.6334070165310903</v>
      </c>
      <c r="O145" s="26">
        <v>72.968955499990798</v>
      </c>
      <c r="P145" s="26">
        <v>20.8844442714217</v>
      </c>
      <c r="Q145" s="26">
        <v>5.0134190005964299E-3</v>
      </c>
      <c r="R145" s="26">
        <v>2.1580803284485198E-3</v>
      </c>
      <c r="S145" s="26">
        <v>0.99904281792752903</v>
      </c>
      <c r="T145" s="26">
        <v>3.6500748033489201E-3</v>
      </c>
      <c r="U145" s="26">
        <v>8.9672494093482893E-2</v>
      </c>
      <c r="V145" s="26">
        <v>1.23278178339296E-2</v>
      </c>
      <c r="W145" s="26">
        <v>0.99484487250134801</v>
      </c>
      <c r="X145" s="26">
        <v>1.29565945273332E-2</v>
      </c>
      <c r="Y145" s="26">
        <v>-0.534102896909462</v>
      </c>
      <c r="Z145" s="26">
        <v>-10.101388279079201</v>
      </c>
      <c r="AA145" s="26">
        <v>2.55893022648524</v>
      </c>
      <c r="AB145" s="26">
        <v>-7.0083551556844998</v>
      </c>
    </row>
    <row r="146" spans="1:28" x14ac:dyDescent="0.2">
      <c r="A146" s="27" t="s">
        <v>108</v>
      </c>
      <c r="B146" s="27" t="s">
        <v>89</v>
      </c>
      <c r="C146" s="26">
        <v>4.7422895243297798E-2</v>
      </c>
      <c r="D146" s="26">
        <v>1.54740256268091E-2</v>
      </c>
      <c r="E146" s="26">
        <v>9.6391426514988302E-4</v>
      </c>
      <c r="F146" s="26">
        <v>1.58473151484206E-4</v>
      </c>
      <c r="G146" s="28">
        <v>4.6638615342908203E-11</v>
      </c>
      <c r="H146" s="28">
        <v>8.98509839979E-11</v>
      </c>
      <c r="I146" s="28">
        <v>2.3375672783481201E-5</v>
      </c>
      <c r="J146" s="28">
        <v>7.0030111872709503E-6</v>
      </c>
      <c r="K146" s="26">
        <v>3074.0350697546601</v>
      </c>
      <c r="L146" s="26">
        <v>505.389372156707</v>
      </c>
      <c r="M146" s="26">
        <v>1.4873598654192001E-4</v>
      </c>
      <c r="N146" s="26">
        <v>2.8654527259077501E-4</v>
      </c>
      <c r="O146" s="26">
        <v>74.547748190403198</v>
      </c>
      <c r="P146" s="26">
        <v>22.333419850579499</v>
      </c>
      <c r="Q146" s="26">
        <v>-1.0058183834262499E-2</v>
      </c>
      <c r="R146" s="26">
        <v>1.7359632144967299E-3</v>
      </c>
      <c r="S146" s="26">
        <v>-0.99999554617292497</v>
      </c>
      <c r="T146" s="28">
        <v>6.7022697433658702E-6</v>
      </c>
      <c r="U146" s="26">
        <v>-0.153910593818225</v>
      </c>
      <c r="V146" s="26">
        <v>2.57550895042876E-2</v>
      </c>
      <c r="W146" s="26">
        <v>7.0612699368159996E-4</v>
      </c>
      <c r="X146" s="26">
        <v>6.3554773044031E-4</v>
      </c>
      <c r="Y146" s="26">
        <v>-1.9944598718779101</v>
      </c>
      <c r="Z146" s="26">
        <v>-11.517546561680099</v>
      </c>
      <c r="AA146" s="26">
        <v>-1.99709689713781</v>
      </c>
      <c r="AB146" s="26">
        <v>-11.52018358694</v>
      </c>
    </row>
    <row r="147" spans="1:28" x14ac:dyDescent="0.2">
      <c r="A147" s="27" t="s">
        <v>128</v>
      </c>
      <c r="B147" s="27" t="s">
        <v>89</v>
      </c>
      <c r="C147" s="26">
        <v>8.8239471464534903E-3</v>
      </c>
      <c r="D147" s="26">
        <v>2.3023213970865199E-3</v>
      </c>
      <c r="E147" s="26">
        <v>5.2875548232301697E-3</v>
      </c>
      <c r="F147" s="26">
        <v>9.0474722522185204E-4</v>
      </c>
      <c r="G147" s="28">
        <v>3.85795460416046E-11</v>
      </c>
      <c r="H147" s="28">
        <v>3.6763228046427399E-11</v>
      </c>
      <c r="I147" s="28">
        <v>2.3375680842550499E-5</v>
      </c>
      <c r="J147" s="28">
        <v>7.0030320665956596E-6</v>
      </c>
      <c r="K147" s="26">
        <v>16862.629330765802</v>
      </c>
      <c r="L147" s="26">
        <v>2885.3444752814498</v>
      </c>
      <c r="M147" s="26">
        <v>1.2303467413532501E-4</v>
      </c>
      <c r="N147" s="26">
        <v>1.17242224104374E-4</v>
      </c>
      <c r="O147" s="26">
        <v>74.547773891715593</v>
      </c>
      <c r="P147" s="26">
        <v>22.333486437182401</v>
      </c>
      <c r="Q147" s="26">
        <v>-3.8713646525996098E-2</v>
      </c>
      <c r="R147" s="26">
        <v>1.57210043810134E-3</v>
      </c>
      <c r="S147" s="26">
        <v>-0.99999833124041504</v>
      </c>
      <c r="T147" s="28">
        <v>2.3887977224024498E-6</v>
      </c>
      <c r="U147" s="26">
        <v>-6.6033236944878795E-2</v>
      </c>
      <c r="V147" s="26">
        <v>8.5123454012880698E-3</v>
      </c>
      <c r="W147" s="26">
        <v>4.5639698711450301E-4</v>
      </c>
      <c r="X147" s="26">
        <v>3.60365744182155E-4</v>
      </c>
      <c r="Y147" s="26">
        <v>-1.99583139097085</v>
      </c>
      <c r="Z147" s="26">
        <v>-11.4699081674796</v>
      </c>
      <c r="AA147" s="26">
        <v>-1.99479687730781</v>
      </c>
      <c r="AB147" s="26">
        <v>-11.4688736538165</v>
      </c>
    </row>
    <row r="148" spans="1:28" x14ac:dyDescent="0.2">
      <c r="A148" s="26" t="s">
        <v>110</v>
      </c>
      <c r="B148" s="27" t="s">
        <v>89</v>
      </c>
      <c r="C148" s="26">
        <v>1.5291326914706201E-2</v>
      </c>
      <c r="D148" s="26">
        <v>4.51139523865188E-3</v>
      </c>
      <c r="E148" s="26">
        <v>3.0194535256574499E-3</v>
      </c>
      <c r="F148" s="26">
        <v>1.6789244439919699E-4</v>
      </c>
      <c r="G148" s="28">
        <v>3.1352125764968203E-11</v>
      </c>
      <c r="H148" s="28">
        <v>4.10312124873117E-11</v>
      </c>
      <c r="I148" s="28">
        <v>2.3375688069970801E-5</v>
      </c>
      <c r="J148" s="28">
        <v>7.0030267397776298E-6</v>
      </c>
      <c r="K148" s="26">
        <v>9629.3896303340807</v>
      </c>
      <c r="L148" s="26">
        <v>535.42859639048504</v>
      </c>
      <c r="M148" s="28">
        <v>9.9985587512687194E-5</v>
      </c>
      <c r="N148" s="26">
        <v>1.3085332451319101E-4</v>
      </c>
      <c r="O148" s="26">
        <v>74.5477969408023</v>
      </c>
      <c r="P148" s="26">
        <v>22.3334694493381</v>
      </c>
      <c r="Q148" s="26">
        <v>-3.1990082300107803E-2</v>
      </c>
      <c r="R148" s="26">
        <v>1.6400542915003199E-3</v>
      </c>
      <c r="S148" s="26">
        <v>-0.99999877644690305</v>
      </c>
      <c r="T148" s="28">
        <v>1.38640930954264E-6</v>
      </c>
      <c r="U148" s="26">
        <v>-8.6877036788441997E-2</v>
      </c>
      <c r="V148" s="26">
        <v>1.27334422210584E-2</v>
      </c>
      <c r="W148" s="26">
        <v>4.1110853431844499E-4</v>
      </c>
      <c r="X148" s="26">
        <v>2.8095121380438201E-4</v>
      </c>
      <c r="Y148" s="26">
        <v>-1.97453884157002</v>
      </c>
      <c r="Z148" s="26">
        <v>-11.5424333597966</v>
      </c>
      <c r="AA148" s="26">
        <v>-1.99632192225544</v>
      </c>
      <c r="AB148" s="26">
        <v>-11.564216440481999</v>
      </c>
    </row>
    <row r="149" spans="1:28" x14ac:dyDescent="0.2">
      <c r="A149" s="26" t="s">
        <v>113</v>
      </c>
      <c r="B149" s="27" t="s">
        <v>89</v>
      </c>
      <c r="C149" s="26">
        <v>6.6832308496256303E-3</v>
      </c>
      <c r="D149" s="26">
        <v>1.81656924131816E-3</v>
      </c>
      <c r="E149" s="26">
        <v>7.0337676168471799E-3</v>
      </c>
      <c r="F149" s="26">
        <v>1.05545315247146E-3</v>
      </c>
      <c r="G149" s="28">
        <v>8.2144198592370797E-11</v>
      </c>
      <c r="H149" s="28">
        <v>1.1683947424818601E-10</v>
      </c>
      <c r="I149" s="28">
        <v>2.3375637277898E-5</v>
      </c>
      <c r="J149" s="28">
        <v>7.00305451419302E-6</v>
      </c>
      <c r="K149" s="26">
        <v>22431.505693435101</v>
      </c>
      <c r="L149" s="26">
        <v>3365.9632630044098</v>
      </c>
      <c r="M149" s="26">
        <v>2.6196743463546E-4</v>
      </c>
      <c r="N149" s="26">
        <v>3.72614717258876E-4</v>
      </c>
      <c r="O149" s="26">
        <v>74.547634958955101</v>
      </c>
      <c r="P149" s="26">
        <v>22.333558025189699</v>
      </c>
      <c r="Q149" s="26">
        <v>-2.5622233375388399E-2</v>
      </c>
      <c r="R149" s="26">
        <v>1.9581665155972302E-3</v>
      </c>
      <c r="S149" s="26">
        <v>-0.99999876012549205</v>
      </c>
      <c r="T149" s="28">
        <v>1.39920084047924E-6</v>
      </c>
      <c r="U149" s="26">
        <v>-5.7328899825720897E-2</v>
      </c>
      <c r="V149" s="26">
        <v>8.1871232473746704E-3</v>
      </c>
      <c r="W149" s="26">
        <v>4.13051081310106E-4</v>
      </c>
      <c r="X149" s="26">
        <v>2.8397187813602299E-4</v>
      </c>
      <c r="Y149" s="26">
        <v>-1.99106659468379</v>
      </c>
      <c r="Z149" s="26">
        <v>-11.589938850871899</v>
      </c>
      <c r="AA149" s="26">
        <v>-1.9938471864094001</v>
      </c>
      <c r="AB149" s="26">
        <v>-11.592719442597501</v>
      </c>
    </row>
    <row r="150" spans="1:28" x14ac:dyDescent="0.2">
      <c r="A150" s="27" t="s">
        <v>114</v>
      </c>
      <c r="B150" s="27" t="s">
        <v>89</v>
      </c>
      <c r="C150" s="26">
        <v>1.2052455389041299E-2</v>
      </c>
      <c r="D150" s="26">
        <v>3.3076116692305701E-3</v>
      </c>
      <c r="E150" s="26">
        <v>3.8169367652425902E-3</v>
      </c>
      <c r="F150" s="26">
        <v>1.7525406426602199E-4</v>
      </c>
      <c r="G150" s="28">
        <v>4.3666887660843098E-11</v>
      </c>
      <c r="H150" s="28">
        <v>6.4663537115504999E-11</v>
      </c>
      <c r="I150" s="28">
        <v>2.3375675755208899E-5</v>
      </c>
      <c r="J150" s="28">
        <v>7.0030290236056604E-6</v>
      </c>
      <c r="K150" s="26">
        <v>12172.6567388928</v>
      </c>
      <c r="L150" s="26">
        <v>558.90566116585205</v>
      </c>
      <c r="M150" s="26">
        <v>1.3925880019588301E-4</v>
      </c>
      <c r="N150" s="26">
        <v>2.0621956538482701E-4</v>
      </c>
      <c r="O150" s="26">
        <v>74.547757667589593</v>
      </c>
      <c r="P150" s="26">
        <v>22.333476732732102</v>
      </c>
      <c r="Q150" s="26">
        <v>-3.5353740020015199E-2</v>
      </c>
      <c r="R150" s="26">
        <v>1.5872069389232699E-3</v>
      </c>
      <c r="S150" s="26">
        <v>-0.99999856124922903</v>
      </c>
      <c r="T150" s="28">
        <v>2.25127464591387E-6</v>
      </c>
      <c r="U150" s="26">
        <v>-7.7178932700491795E-2</v>
      </c>
      <c r="V150" s="26">
        <v>1.0437249180210899E-2</v>
      </c>
      <c r="W150" s="26">
        <v>4.0733039411439001E-4</v>
      </c>
      <c r="X150" s="26">
        <v>3.5444894279233399E-4</v>
      </c>
      <c r="Y150" s="26">
        <v>-1.99379297500709</v>
      </c>
      <c r="Z150" s="26">
        <v>-11.5107093123806</v>
      </c>
      <c r="AA150" s="26">
        <v>-1.99604267939575</v>
      </c>
      <c r="AB150" s="26">
        <v>-11.512959016769299</v>
      </c>
    </row>
    <row r="151" spans="1:28" x14ac:dyDescent="0.2">
      <c r="A151" s="27" t="s">
        <v>115</v>
      </c>
      <c r="B151" s="27" t="s">
        <v>89</v>
      </c>
      <c r="C151" s="26">
        <v>1.2930476228770801E-2</v>
      </c>
      <c r="D151" s="26">
        <v>1.3724856537591E-2</v>
      </c>
      <c r="E151" s="26">
        <v>8.7899382000481297E-3</v>
      </c>
      <c r="F151" s="26">
        <v>7.0266036197377101E-3</v>
      </c>
      <c r="G151" s="28">
        <v>3.1189469766017999E-10</v>
      </c>
      <c r="H151" s="28">
        <v>5.0190441110681997E-10</v>
      </c>
      <c r="I151" s="28">
        <v>2.3375407527398901E-5</v>
      </c>
      <c r="J151" s="28">
        <v>7.0029847064303401E-6</v>
      </c>
      <c r="K151" s="26">
        <v>28032.138609052101</v>
      </c>
      <c r="L151" s="26">
        <v>22408.6588706933</v>
      </c>
      <c r="M151" s="26">
        <v>9.9466858551869189E-4</v>
      </c>
      <c r="N151" s="26">
        <v>1.60063173374347E-3</v>
      </c>
      <c r="O151" s="26">
        <v>74.546902257804305</v>
      </c>
      <c r="P151" s="26">
        <v>22.3333354000887</v>
      </c>
      <c r="Q151" s="26">
        <v>-7.3370923793143099E-3</v>
      </c>
      <c r="R151" s="26">
        <v>1.4941819014493601E-3</v>
      </c>
      <c r="S151" s="26">
        <v>-0.999972186152295</v>
      </c>
      <c r="T151" s="28">
        <v>3.3455298982427999E-5</v>
      </c>
      <c r="U151" s="26">
        <v>-7.1074809522772106E-2</v>
      </c>
      <c r="V151" s="26">
        <v>3.8779443039662902E-2</v>
      </c>
      <c r="W151" s="26">
        <v>1.9756904691176701E-3</v>
      </c>
      <c r="X151" s="26">
        <v>1.3164250996788699E-3</v>
      </c>
      <c r="Y151" s="26">
        <v>-1.9466735782567399</v>
      </c>
      <c r="Z151" s="26">
        <v>-11.5284871722868</v>
      </c>
      <c r="AA151" s="26">
        <v>-1.9726980031933601</v>
      </c>
      <c r="AB151" s="26">
        <v>-11.554511597223399</v>
      </c>
    </row>
    <row r="152" spans="1:28" x14ac:dyDescent="0.2">
      <c r="A152" s="27" t="s">
        <v>116</v>
      </c>
      <c r="B152" s="27" t="s">
        <v>89</v>
      </c>
      <c r="C152" s="26">
        <v>1.29077631744273E-2</v>
      </c>
      <c r="D152" s="26">
        <v>3.8844103131270001E-3</v>
      </c>
      <c r="E152" s="26">
        <v>3.5805466238860001E-3</v>
      </c>
      <c r="F152" s="26">
        <v>1.0986768576214899E-4</v>
      </c>
      <c r="G152" s="28">
        <v>3.0133676961540399E-11</v>
      </c>
      <c r="H152" s="28">
        <v>5.62034389794549E-11</v>
      </c>
      <c r="I152" s="28">
        <v>2.3375689288419601E-5</v>
      </c>
      <c r="J152" s="28">
        <v>7.00303770494479E-6</v>
      </c>
      <c r="K152" s="26">
        <v>11418.7809939774</v>
      </c>
      <c r="L152" s="26">
        <v>350.38087024587799</v>
      </c>
      <c r="M152" s="28">
        <v>9.6099812098983495E-5</v>
      </c>
      <c r="N152" s="26">
        <v>1.79239325228572E-4</v>
      </c>
      <c r="O152" s="26">
        <v>74.547800826577699</v>
      </c>
      <c r="P152" s="26">
        <v>22.3335044185357</v>
      </c>
      <c r="Q152" s="26">
        <v>-2.8834888615598998E-2</v>
      </c>
      <c r="R152" s="26">
        <v>1.76113203062424E-3</v>
      </c>
      <c r="S152" s="26">
        <v>-0.99999837134792402</v>
      </c>
      <c r="T152" s="28">
        <v>1.54701279710321E-6</v>
      </c>
      <c r="U152" s="26">
        <v>-7.9765501963885196E-2</v>
      </c>
      <c r="V152" s="26">
        <v>1.17087599154473E-2</v>
      </c>
      <c r="W152" s="26">
        <v>4.9136565525028297E-4</v>
      </c>
      <c r="X152" s="26">
        <v>2.9764723314073502E-4</v>
      </c>
      <c r="Y152" s="26">
        <v>-1.9964053300442099</v>
      </c>
      <c r="Z152" s="26">
        <v>-11.479540939221099</v>
      </c>
      <c r="AA152" s="26">
        <v>-1.9967406698735399</v>
      </c>
      <c r="AB152" s="26">
        <v>-11.479876279050499</v>
      </c>
    </row>
    <row r="153" spans="1:28" x14ac:dyDescent="0.2">
      <c r="A153" s="27" t="s">
        <v>122</v>
      </c>
      <c r="B153" s="27" t="s">
        <v>89</v>
      </c>
      <c r="C153" s="26">
        <v>2.7696685699956401E-2</v>
      </c>
      <c r="D153" s="26">
        <v>1.91224251000164E-2</v>
      </c>
      <c r="E153" s="26">
        <v>5.1882347741533403E-3</v>
      </c>
      <c r="F153" s="26">
        <v>1.3754618123669999E-2</v>
      </c>
      <c r="G153" s="28">
        <v>3.4652606105826599E-10</v>
      </c>
      <c r="H153" s="28">
        <v>7.0721984653501198E-10</v>
      </c>
      <c r="I153" s="28">
        <v>2.3375372896035501E-5</v>
      </c>
      <c r="J153" s="28">
        <v>7.00291030821125E-6</v>
      </c>
      <c r="K153" s="26">
        <v>16545.886104702498</v>
      </c>
      <c r="L153" s="26">
        <v>43865.082209018103</v>
      </c>
      <c r="M153" s="26">
        <v>1.1051120444943499E-3</v>
      </c>
      <c r="N153" s="26">
        <v>2.25540661537682E-3</v>
      </c>
      <c r="O153" s="26">
        <v>74.546791814345298</v>
      </c>
      <c r="P153" s="26">
        <v>22.333098135486601</v>
      </c>
      <c r="Q153" s="26">
        <v>-2.3995703753446399E-2</v>
      </c>
      <c r="R153" s="26">
        <v>1.65600969441091E-3</v>
      </c>
      <c r="S153" s="26">
        <v>-0.99999347226296997</v>
      </c>
      <c r="T153" s="28">
        <v>1.1296094478474801E-5</v>
      </c>
      <c r="U153" s="26">
        <v>-0.111224926274281</v>
      </c>
      <c r="V153" s="26">
        <v>4.2043258384510299E-2</v>
      </c>
      <c r="W153" s="26">
        <v>8.6246918033081E-4</v>
      </c>
      <c r="X153" s="26">
        <v>7.6088681575466901E-4</v>
      </c>
      <c r="Y153" s="26">
        <v>-1.9863442938192699</v>
      </c>
      <c r="Z153" s="26">
        <v>-11.6024310328357</v>
      </c>
      <c r="AA153" s="26">
        <v>-1.9818402091564999</v>
      </c>
      <c r="AB153" s="26">
        <v>-11.597926948172899</v>
      </c>
    </row>
    <row r="154" spans="1:28" x14ac:dyDescent="0.2">
      <c r="A154" s="27" t="s">
        <v>126</v>
      </c>
      <c r="B154" s="27" t="s">
        <v>89</v>
      </c>
      <c r="C154" s="26">
        <v>1.3626700711050601E-2</v>
      </c>
      <c r="D154" s="26">
        <v>3.9849594081903701E-3</v>
      </c>
      <c r="E154" s="26">
        <v>3.37973818673433E-3</v>
      </c>
      <c r="F154" s="26">
        <v>1.15824822476874E-4</v>
      </c>
      <c r="G154" s="28">
        <v>3.3084167852017297E-11</v>
      </c>
      <c r="H154" s="28">
        <v>6.2717900189229295E-11</v>
      </c>
      <c r="I154" s="28">
        <v>2.3375686337928699E-5</v>
      </c>
      <c r="J154" s="28">
        <v>7.0030110483421598E-6</v>
      </c>
      <c r="K154" s="26">
        <v>10778.379455765</v>
      </c>
      <c r="L154" s="26">
        <v>369.37887436146298</v>
      </c>
      <c r="M154" s="26">
        <v>1.05509271838545E-4</v>
      </c>
      <c r="N154" s="26">
        <v>2.0001470219250701E-4</v>
      </c>
      <c r="O154" s="26">
        <v>74.547791417117907</v>
      </c>
      <c r="P154" s="26">
        <v>22.333419407519301</v>
      </c>
      <c r="Q154" s="26">
        <v>1.51365995259893E-3</v>
      </c>
      <c r="R154" s="26">
        <v>1.7028309889504599E-3</v>
      </c>
      <c r="S154" s="26">
        <v>0.99999859370761801</v>
      </c>
      <c r="T154" s="28">
        <v>2.1072750568174201E-6</v>
      </c>
      <c r="U154" s="26">
        <v>8.2027722311146301E-2</v>
      </c>
      <c r="V154" s="26">
        <v>1.16438454000469E-2</v>
      </c>
      <c r="W154" s="26">
        <v>0.99954831776929298</v>
      </c>
      <c r="X154" s="26">
        <v>2.8453083598284801E-4</v>
      </c>
      <c r="Y154" s="26">
        <v>-1.9952959184127299</v>
      </c>
      <c r="Z154" s="26">
        <v>-11.5886081068889</v>
      </c>
      <c r="AA154" s="26">
        <v>-1.99429043029085</v>
      </c>
      <c r="AB154" s="26">
        <v>-11.587602618767001</v>
      </c>
    </row>
    <row r="155" spans="1:28" x14ac:dyDescent="0.2">
      <c r="A155" s="27" t="s">
        <v>94</v>
      </c>
      <c r="B155" s="26" t="s">
        <v>51</v>
      </c>
      <c r="C155" s="26">
        <v>1.7520829553124499E-2</v>
      </c>
      <c r="D155" s="26">
        <v>3.5834027429221E-3</v>
      </c>
      <c r="E155" s="26">
        <v>1.82264651334228E-3</v>
      </c>
      <c r="F155" s="26">
        <v>1.5759639066355999E-4</v>
      </c>
      <c r="G155" s="28">
        <v>1.56065139073269E-11</v>
      </c>
      <c r="H155" s="28">
        <v>2.9074805055084701E-11</v>
      </c>
      <c r="I155" s="28">
        <v>1.6124874604868001E-5</v>
      </c>
      <c r="J155" s="28">
        <v>2.8913360465183599E-6</v>
      </c>
      <c r="K155" s="26">
        <v>5812.6324138475302</v>
      </c>
      <c r="L155" s="26">
        <v>502.59327959132497</v>
      </c>
      <c r="M155" s="28">
        <v>4.97709939589671E-5</v>
      </c>
      <c r="N155" s="28">
        <v>9.27229460305922E-5</v>
      </c>
      <c r="O155" s="26">
        <v>51.424106710416901</v>
      </c>
      <c r="P155" s="26">
        <v>9.22080803945898</v>
      </c>
      <c r="Q155" s="26">
        <v>-2.5968409765168E-2</v>
      </c>
      <c r="R155" s="26">
        <v>1.2149993110820399E-3</v>
      </c>
      <c r="S155" s="26">
        <v>-0.99999863247649201</v>
      </c>
      <c r="T155" s="28">
        <v>2.11393746727667E-6</v>
      </c>
      <c r="U155" s="26">
        <v>-9.3538750105288795E-2</v>
      </c>
      <c r="V155" s="26">
        <v>9.5711870099295104E-3</v>
      </c>
      <c r="W155" s="26">
        <v>4.00604447714563E-4</v>
      </c>
      <c r="X155" s="26">
        <v>3.41517696569697E-4</v>
      </c>
      <c r="Y155" s="26">
        <v>-1.9971332896209699</v>
      </c>
      <c r="Z155" s="26">
        <v>-11.3406515323079</v>
      </c>
      <c r="AA155" s="26">
        <v>-1.97953062659071</v>
      </c>
      <c r="AB155" s="26">
        <v>-11.3230488692777</v>
      </c>
    </row>
    <row r="156" spans="1:28" x14ac:dyDescent="0.2">
      <c r="A156" s="26" t="s">
        <v>95</v>
      </c>
      <c r="B156" s="26" t="s">
        <v>51</v>
      </c>
      <c r="C156" s="26">
        <v>0.20635023434334501</v>
      </c>
      <c r="D156" s="26">
        <v>9.8432024361626194E-2</v>
      </c>
      <c r="E156" s="28">
        <v>7.8653153812099292E-6</v>
      </c>
      <c r="F156" s="28">
        <v>2.4601002558954101E-6</v>
      </c>
      <c r="G156" s="28">
        <v>1.3316062074016901E-5</v>
      </c>
      <c r="H156" s="28">
        <v>2.2696292329669101E-6</v>
      </c>
      <c r="I156" s="28">
        <v>2.8088281373650098E-6</v>
      </c>
      <c r="J156" s="28">
        <v>1.5222823827058701E-6</v>
      </c>
      <c r="K156" s="26">
        <v>25.083408546464899</v>
      </c>
      <c r="L156" s="26">
        <v>7.84554678268925</v>
      </c>
      <c r="M156" s="26">
        <v>42.466475792007301</v>
      </c>
      <c r="N156" s="26">
        <v>7.2381124646970498</v>
      </c>
      <c r="O156" s="26">
        <v>8.9576806894035492</v>
      </c>
      <c r="P156" s="26">
        <v>4.8547361520579901</v>
      </c>
      <c r="Q156" s="26">
        <v>1.2023939028755399E-3</v>
      </c>
      <c r="R156" s="26">
        <v>2.15047034340653E-3</v>
      </c>
      <c r="S156" s="26">
        <v>-0.42173321370837402</v>
      </c>
      <c r="T156" s="26">
        <v>0.287162404229588</v>
      </c>
      <c r="U156" s="26">
        <v>-6.7008727507014296E-2</v>
      </c>
      <c r="V156" s="26">
        <v>2.5765307299284199E-2</v>
      </c>
      <c r="W156" s="26">
        <v>0.34896629188857697</v>
      </c>
      <c r="X156" s="26">
        <v>0.115957316678291</v>
      </c>
      <c r="Y156" s="26">
        <v>17.898615091457</v>
      </c>
      <c r="Z156" s="26">
        <v>8.2701062930301195</v>
      </c>
      <c r="AA156" s="26">
        <v>78.963971232896398</v>
      </c>
      <c r="AB156" s="26">
        <v>69.335462434469505</v>
      </c>
    </row>
    <row r="157" spans="1:28" x14ac:dyDescent="0.2">
      <c r="A157" s="27" t="s">
        <v>96</v>
      </c>
      <c r="B157" s="26" t="s">
        <v>51</v>
      </c>
      <c r="C157" s="26">
        <v>0.17591123912707901</v>
      </c>
      <c r="D157" s="26">
        <v>7.4232653321207695E-2</v>
      </c>
      <c r="E157" s="28">
        <v>1.5027732352209301E-5</v>
      </c>
      <c r="F157" s="28">
        <v>2.7226791345230298E-6</v>
      </c>
      <c r="G157" s="28">
        <v>1.3052458609882E-5</v>
      </c>
      <c r="H157" s="28">
        <v>2.41332813104148E-6</v>
      </c>
      <c r="I157" s="28">
        <v>3.0724316014998699E-6</v>
      </c>
      <c r="J157" s="28">
        <v>1.51010265133961E-6</v>
      </c>
      <c r="K157" s="26">
        <v>47.925192042256199</v>
      </c>
      <c r="L157" s="26">
        <v>8.6829414666994698</v>
      </c>
      <c r="M157" s="26">
        <v>41.625813585256601</v>
      </c>
      <c r="N157" s="26">
        <v>7.6963850187375602</v>
      </c>
      <c r="O157" s="26">
        <v>9.7983428961542298</v>
      </c>
      <c r="P157" s="26">
        <v>4.8158935674903098</v>
      </c>
      <c r="Q157" s="26">
        <v>5.2334248884583203E-3</v>
      </c>
      <c r="R157" s="26">
        <v>1.7540756977965099E-3</v>
      </c>
      <c r="S157" s="26">
        <v>6.3906287151453495E-2</v>
      </c>
      <c r="T157" s="26">
        <v>0.125680479264693</v>
      </c>
      <c r="U157" s="26">
        <v>9.0697336229650597E-3</v>
      </c>
      <c r="V157" s="26">
        <v>1.7346218379374501E-2</v>
      </c>
      <c r="W157" s="26">
        <v>0.52068355024596202</v>
      </c>
      <c r="X157" s="26">
        <v>4.0981009625234197E-2</v>
      </c>
      <c r="Y157" s="26">
        <v>31.714291237737001</v>
      </c>
      <c r="Z157" s="26">
        <v>22.1127003184587</v>
      </c>
      <c r="AA157" s="26">
        <v>128.01987215512199</v>
      </c>
      <c r="AB157" s="26">
        <v>118.418281235843</v>
      </c>
    </row>
    <row r="158" spans="1:28" x14ac:dyDescent="0.2">
      <c r="A158" s="27" t="s">
        <v>98</v>
      </c>
      <c r="B158" s="26" t="s">
        <v>51</v>
      </c>
      <c r="C158" s="26">
        <v>1.3474785213215599E-2</v>
      </c>
      <c r="D158" s="26">
        <v>2.5179199494050199E-3</v>
      </c>
      <c r="E158" s="26">
        <v>2.36872041336025E-3</v>
      </c>
      <c r="F158" s="26">
        <v>1.4819080959713101E-4</v>
      </c>
      <c r="G158" s="28">
        <v>2.3934740039175301E-11</v>
      </c>
      <c r="H158" s="28">
        <v>3.7937422131656501E-11</v>
      </c>
      <c r="I158" s="28">
        <v>1.61248662766418E-5</v>
      </c>
      <c r="J158" s="28">
        <v>2.8913539680501002E-6</v>
      </c>
      <c r="K158" s="26">
        <v>7554.1258018221797</v>
      </c>
      <c r="L158" s="26">
        <v>472.59778404263301</v>
      </c>
      <c r="M158" s="28">
        <v>7.6330678905810702E-5</v>
      </c>
      <c r="N158" s="26">
        <v>1.2098686605770299E-4</v>
      </c>
      <c r="O158" s="26">
        <v>51.424080150731903</v>
      </c>
      <c r="P158" s="26">
        <v>9.2208651933149408</v>
      </c>
      <c r="Q158" s="26">
        <v>1.6963344847889399E-2</v>
      </c>
      <c r="R158" s="26">
        <v>1.48289296397065E-3</v>
      </c>
      <c r="S158" s="26">
        <v>0.99999723113032202</v>
      </c>
      <c r="T158" s="28">
        <v>3.3484399424165499E-6</v>
      </c>
      <c r="U158" s="26">
        <v>8.2008477398854598E-2</v>
      </c>
      <c r="V158" s="26">
        <v>7.6989421109521696E-3</v>
      </c>
      <c r="W158" s="26">
        <v>0.99937297485835297</v>
      </c>
      <c r="X158" s="26">
        <v>4.09793137474235E-4</v>
      </c>
      <c r="Y158" s="26">
        <v>-1.9926724336866699</v>
      </c>
      <c r="Z158" s="26">
        <v>-11.395697962610001</v>
      </c>
      <c r="AA158" s="26">
        <v>-1.9977992318803399</v>
      </c>
      <c r="AB158" s="26">
        <v>-11.400824760803699</v>
      </c>
    </row>
    <row r="159" spans="1:28" x14ac:dyDescent="0.2">
      <c r="A159" s="27" t="s">
        <v>101</v>
      </c>
      <c r="B159" s="26" t="s">
        <v>51</v>
      </c>
      <c r="C159" s="26">
        <v>7.3760061956435101E-3</v>
      </c>
      <c r="D159" s="26">
        <v>2.15749634935667E-3</v>
      </c>
      <c r="E159" s="26">
        <v>4.3567872521987497E-3</v>
      </c>
      <c r="F159" s="26">
        <v>6.6939387316113899E-4</v>
      </c>
      <c r="G159" s="28">
        <v>4.5480014446731201E-7</v>
      </c>
      <c r="H159" s="28">
        <v>1.03622525689201E-6</v>
      </c>
      <c r="I159" s="28">
        <v>1.56700900669146E-5</v>
      </c>
      <c r="J159" s="28">
        <v>2.8057213313601398E-6</v>
      </c>
      <c r="K159" s="26">
        <v>13894.3029364095</v>
      </c>
      <c r="L159" s="26">
        <v>2134.7751724125301</v>
      </c>
      <c r="M159" s="26">
        <v>1.45041073088031</v>
      </c>
      <c r="N159" s="26">
        <v>3.3046432603176301</v>
      </c>
      <c r="O159" s="26">
        <v>49.973745750530497</v>
      </c>
      <c r="P159" s="26">
        <v>8.9477727225239398</v>
      </c>
      <c r="Q159" s="26">
        <v>-4.1186479958499698E-3</v>
      </c>
      <c r="R159" s="26">
        <v>1.2238174832696501E-3</v>
      </c>
      <c r="S159" s="26">
        <v>-0.98052777278540104</v>
      </c>
      <c r="T159" s="26">
        <v>5.0166471296397001E-2</v>
      </c>
      <c r="U159" s="26">
        <v>-5.8355870379374099E-2</v>
      </c>
      <c r="V159" s="26">
        <v>9.2183876377032008E-3</v>
      </c>
      <c r="W159" s="26">
        <v>3.02703275357654E-2</v>
      </c>
      <c r="X159" s="26">
        <v>5.59700669451915E-2</v>
      </c>
      <c r="Y159" s="26">
        <v>-0.15753149173106001</v>
      </c>
      <c r="Z159" s="26">
        <v>-9.6878774510039101</v>
      </c>
      <c r="AA159" s="26">
        <v>1.36212347788969</v>
      </c>
      <c r="AB159" s="26">
        <v>-8.1682224813831592</v>
      </c>
    </row>
    <row r="160" spans="1:28" x14ac:dyDescent="0.2">
      <c r="A160" s="27" t="s">
        <v>102</v>
      </c>
      <c r="B160" s="26" t="s">
        <v>51</v>
      </c>
      <c r="C160" s="26">
        <v>1.3584717428172801E-2</v>
      </c>
      <c r="D160" s="26">
        <v>2.4405834060864701E-3</v>
      </c>
      <c r="E160" s="26">
        <v>2.3500691610090301E-3</v>
      </c>
      <c r="F160" s="26">
        <v>2.1337710120768999E-4</v>
      </c>
      <c r="G160" s="28">
        <v>4.09539374625742E-11</v>
      </c>
      <c r="H160" s="28">
        <v>4.9416152790048699E-11</v>
      </c>
      <c r="I160" s="28">
        <v>1.6124849257444401E-5</v>
      </c>
      <c r="J160" s="28">
        <v>2.8913308294328602E-6</v>
      </c>
      <c r="K160" s="26">
        <v>7494.6447816781301</v>
      </c>
      <c r="L160" s="26">
        <v>680.48447451188895</v>
      </c>
      <c r="M160" s="26">
        <v>1.30606885442157E-4</v>
      </c>
      <c r="N160" s="26">
        <v>1.5759387756891801E-4</v>
      </c>
      <c r="O160" s="26">
        <v>51.424025874525398</v>
      </c>
      <c r="P160" s="26">
        <v>9.2207914015645596</v>
      </c>
      <c r="Q160" s="26">
        <v>6.1523531613915099E-2</v>
      </c>
      <c r="R160" s="26">
        <v>1.1008142952221101E-3</v>
      </c>
      <c r="S160" s="26">
        <v>0.99999783416700305</v>
      </c>
      <c r="T160" s="28">
        <v>2.4958528259610198E-6</v>
      </c>
      <c r="U160" s="26">
        <v>8.2378102740786205E-2</v>
      </c>
      <c r="V160" s="26">
        <v>7.3574889890207001E-3</v>
      </c>
      <c r="W160" s="26">
        <v>0.99945038581497603</v>
      </c>
      <c r="X160" s="26">
        <v>3.6988395759763302E-4</v>
      </c>
      <c r="Y160" s="26">
        <v>-1.99529653721838</v>
      </c>
      <c r="Z160" s="26">
        <v>-11.6266933545249</v>
      </c>
      <c r="AA160" s="26">
        <v>-1.9968799004040101</v>
      </c>
      <c r="AB160" s="26">
        <v>-11.6282767177105</v>
      </c>
    </row>
    <row r="161" spans="1:28" x14ac:dyDescent="0.2">
      <c r="A161" s="27" t="s">
        <v>103</v>
      </c>
      <c r="B161" s="26" t="s">
        <v>51</v>
      </c>
      <c r="C161" s="26">
        <v>1.5728702992465E-2</v>
      </c>
      <c r="D161" s="26">
        <v>3.8498325237463801E-3</v>
      </c>
      <c r="E161" s="26">
        <v>2.0913826921591899E-3</v>
      </c>
      <c r="F161" s="26">
        <v>4.52746789144797E-4</v>
      </c>
      <c r="G161" s="28">
        <v>1.02072164415814E-10</v>
      </c>
      <c r="H161" s="28">
        <v>1.6501729421604899E-10</v>
      </c>
      <c r="I161" s="28">
        <v>1.6124788139217501E-5</v>
      </c>
      <c r="J161" s="28">
        <v>2.89130945556059E-6</v>
      </c>
      <c r="K161" s="26">
        <v>6669.6634466506403</v>
      </c>
      <c r="L161" s="26">
        <v>1443.8623411528299</v>
      </c>
      <c r="M161" s="26">
        <v>3.2552004302082398E-4</v>
      </c>
      <c r="N161" s="26">
        <v>5.2625940695802495E-4</v>
      </c>
      <c r="O161" s="26">
        <v>51.423830961367798</v>
      </c>
      <c r="P161" s="26">
        <v>9.2207232377917894</v>
      </c>
      <c r="Q161" s="26">
        <v>2.0290741105928801E-2</v>
      </c>
      <c r="R161" s="26">
        <v>8.1029513309035205E-4</v>
      </c>
      <c r="S161" s="26">
        <v>0.99998524422714996</v>
      </c>
      <c r="T161" s="28">
        <v>1.8341316136192598E-5</v>
      </c>
      <c r="U161" s="26">
        <v>8.8370691088666894E-2</v>
      </c>
      <c r="V161" s="26">
        <v>1.0990489034935E-2</v>
      </c>
      <c r="W161" s="26">
        <v>0.998556806556395</v>
      </c>
      <c r="X161" s="26">
        <v>9.5255243484574498E-4</v>
      </c>
      <c r="Y161" s="26">
        <v>-1.97718169029103</v>
      </c>
      <c r="Z161" s="26">
        <v>-11.6085785075975</v>
      </c>
      <c r="AA161" s="26">
        <v>-1.9916273095935999</v>
      </c>
      <c r="AB161" s="26">
        <v>-11.6230241269001</v>
      </c>
    </row>
    <row r="162" spans="1:28" x14ac:dyDescent="0.2">
      <c r="A162" s="27" t="s">
        <v>104</v>
      </c>
      <c r="B162" s="26" t="s">
        <v>51</v>
      </c>
      <c r="C162" s="26">
        <v>1.5838105637417801E-2</v>
      </c>
      <c r="D162" s="26">
        <v>2.8958215698045098E-3</v>
      </c>
      <c r="E162" s="26">
        <v>2.0084958069744698E-3</v>
      </c>
      <c r="F162" s="26">
        <v>1.2966985108690701E-4</v>
      </c>
      <c r="G162" s="28">
        <v>3.8443893633786603E-11</v>
      </c>
      <c r="H162" s="28">
        <v>3.5433652509069098E-11</v>
      </c>
      <c r="I162" s="28">
        <v>1.6124851767488301E-5</v>
      </c>
      <c r="J162" s="28">
        <v>2.8913382614345799E-6</v>
      </c>
      <c r="K162" s="26">
        <v>6405.3274978088102</v>
      </c>
      <c r="L162" s="26">
        <v>413.532286161402</v>
      </c>
      <c r="M162" s="26">
        <v>1.2260206277764899E-4</v>
      </c>
      <c r="N162" s="26">
        <v>1.13002052568899E-4</v>
      </c>
      <c r="O162" s="26">
        <v>51.424033879348102</v>
      </c>
      <c r="P162" s="26">
        <v>9.2208151030852701</v>
      </c>
      <c r="Q162" s="26">
        <v>5.8674253375716003E-2</v>
      </c>
      <c r="R162" s="26">
        <v>1.0054263444451801E-3</v>
      </c>
      <c r="S162" s="26">
        <v>0.99999834937514298</v>
      </c>
      <c r="T162" s="28">
        <v>1.78727804780453E-6</v>
      </c>
      <c r="U162" s="26">
        <v>8.8985322314444101E-2</v>
      </c>
      <c r="V162" s="26">
        <v>8.1228217235624293E-3</v>
      </c>
      <c r="W162" s="26">
        <v>0.999527253457142</v>
      </c>
      <c r="X162" s="26">
        <v>3.3316277504748801E-4</v>
      </c>
      <c r="Y162" s="26">
        <v>-1.9976018610002899</v>
      </c>
      <c r="Z162" s="26">
        <v>-11.6289986783068</v>
      </c>
      <c r="AA162" s="26">
        <v>-1.9972959376638699</v>
      </c>
      <c r="AB162" s="26">
        <v>-11.6286927549704</v>
      </c>
    </row>
    <row r="163" spans="1:28" x14ac:dyDescent="0.2">
      <c r="A163" s="26" t="s">
        <v>106</v>
      </c>
      <c r="B163" s="26" t="s">
        <v>51</v>
      </c>
      <c r="C163" s="26">
        <v>1.1838197683665799E-2</v>
      </c>
      <c r="D163" s="26">
        <v>2.2946878358420702E-3</v>
      </c>
      <c r="E163" s="26">
        <v>2.57052824247314E-3</v>
      </c>
      <c r="F163" s="26">
        <v>1.3041301206115699E-4</v>
      </c>
      <c r="G163" s="28">
        <v>7.8616551042483003E-7</v>
      </c>
      <c r="H163" s="28">
        <v>1.5017692955774701E-6</v>
      </c>
      <c r="I163" s="28">
        <v>1.5338724700957099E-5</v>
      </c>
      <c r="J163" s="28">
        <v>2.7321107340973298E-6</v>
      </c>
      <c r="K163" s="26">
        <v>8197.7145176169397</v>
      </c>
      <c r="L163" s="26">
        <v>415.90231322699401</v>
      </c>
      <c r="M163" s="26">
        <v>2.50717354961203</v>
      </c>
      <c r="N163" s="26">
        <v>4.78931752355391</v>
      </c>
      <c r="O163" s="26">
        <v>48.916982931798799</v>
      </c>
      <c r="P163" s="26">
        <v>8.7130199383058393</v>
      </c>
      <c r="Q163" s="26">
        <v>3.57020493655969E-3</v>
      </c>
      <c r="R163" s="26">
        <v>2.0422447665992198E-3</v>
      </c>
      <c r="S163" s="26">
        <v>0.99208192311048005</v>
      </c>
      <c r="T163" s="26">
        <v>2.02735187211034E-2</v>
      </c>
      <c r="U163" s="26">
        <v>7.45095028595118E-2</v>
      </c>
      <c r="V163" s="26">
        <v>8.7988126595726201E-3</v>
      </c>
      <c r="W163" s="26">
        <v>0.98133155020088303</v>
      </c>
      <c r="X163" s="26">
        <v>3.5669885834187197E-2</v>
      </c>
      <c r="Y163" s="26">
        <v>-1.0190753741946501</v>
      </c>
      <c r="Z163" s="26">
        <v>-10.612702323711799</v>
      </c>
      <c r="AA163" s="26">
        <v>3.2461809905769701</v>
      </c>
      <c r="AB163" s="26">
        <v>-6.3474459589401802</v>
      </c>
    </row>
    <row r="164" spans="1:28" x14ac:dyDescent="0.2">
      <c r="A164" s="27" t="s">
        <v>107</v>
      </c>
      <c r="B164" s="26" t="s">
        <v>51</v>
      </c>
      <c r="C164" s="26">
        <v>1.02953089459731E-2</v>
      </c>
      <c r="D164" s="26">
        <v>1.75606474786479E-3</v>
      </c>
      <c r="E164" s="26">
        <v>2.72797191650225E-3</v>
      </c>
      <c r="F164" s="28">
        <v>7.5585494243444798E-5</v>
      </c>
      <c r="G164" s="28">
        <v>1.9250629547471098E-6</v>
      </c>
      <c r="H164" s="28">
        <v>2.0530436892580101E-6</v>
      </c>
      <c r="I164" s="28">
        <v>1.4199827256634799E-5</v>
      </c>
      <c r="J164" s="28">
        <v>2.4515743418483699E-6</v>
      </c>
      <c r="K164" s="26">
        <v>8699.8207660406497</v>
      </c>
      <c r="L164" s="26">
        <v>241.05096113808301</v>
      </c>
      <c r="M164" s="26">
        <v>6.1392503963596798</v>
      </c>
      <c r="N164" s="26">
        <v>6.5473958926588498</v>
      </c>
      <c r="O164" s="26">
        <v>45.284906085051098</v>
      </c>
      <c r="P164" s="26">
        <v>7.8183566479128501</v>
      </c>
      <c r="Q164" s="26">
        <v>7.2188684114160304E-3</v>
      </c>
      <c r="R164" s="26">
        <v>2.3153475149821599E-3</v>
      </c>
      <c r="S164" s="26">
        <v>0.89194214903786595</v>
      </c>
      <c r="T164" s="26">
        <v>0.15217162169106299</v>
      </c>
      <c r="U164" s="26">
        <v>5.9828769369032801E-2</v>
      </c>
      <c r="V164" s="26">
        <v>1.08215816853473E-2</v>
      </c>
      <c r="W164" s="26">
        <v>0.89025161750605897</v>
      </c>
      <c r="X164" s="26">
        <v>0.105667398662422</v>
      </c>
      <c r="Y164" s="26">
        <v>4.6778129942482298</v>
      </c>
      <c r="Z164" s="26">
        <v>-4.8894723879215096</v>
      </c>
      <c r="AA164" s="26">
        <v>14.261980046163</v>
      </c>
      <c r="AB164" s="26">
        <v>4.6946946639933298</v>
      </c>
    </row>
    <row r="165" spans="1:28" x14ac:dyDescent="0.2">
      <c r="A165" s="27" t="s">
        <v>108</v>
      </c>
      <c r="B165" s="26" t="s">
        <v>51</v>
      </c>
      <c r="C165" s="26">
        <v>3.26825423288312E-2</v>
      </c>
      <c r="D165" s="26">
        <v>6.4574412051984697E-3</v>
      </c>
      <c r="E165" s="26">
        <v>9.7116552633932495E-4</v>
      </c>
      <c r="F165" s="26">
        <v>1.57034438541423E-4</v>
      </c>
      <c r="G165" s="28">
        <v>4.7861734220028904E-10</v>
      </c>
      <c r="H165" s="28">
        <v>1.48087504122171E-9</v>
      </c>
      <c r="I165" s="28">
        <v>1.6124411594039701E-5</v>
      </c>
      <c r="J165" s="28">
        <v>2.89058126681285E-6</v>
      </c>
      <c r="K165" s="26">
        <v>3097.1601878302099</v>
      </c>
      <c r="L165" s="26">
        <v>500.80114870019798</v>
      </c>
      <c r="M165" s="26">
        <v>1.52636655365576E-3</v>
      </c>
      <c r="N165" s="26">
        <v>4.7226833082837198E-3</v>
      </c>
      <c r="O165" s="26">
        <v>51.422630114857199</v>
      </c>
      <c r="P165" s="26">
        <v>9.2184009589036204</v>
      </c>
      <c r="Q165" s="26">
        <v>-5.1096717048014799E-3</v>
      </c>
      <c r="R165" s="26">
        <v>1.4357812095566599E-3</v>
      </c>
      <c r="S165" s="26">
        <v>-0.99999109006241305</v>
      </c>
      <c r="T165" s="28">
        <v>1.76634152163957E-5</v>
      </c>
      <c r="U165" s="26">
        <v>-0.12826994102919301</v>
      </c>
      <c r="V165" s="26">
        <v>1.30295818025357E-2</v>
      </c>
      <c r="W165" s="26">
        <v>9.8822307572577991E-4</v>
      </c>
      <c r="X165" s="26">
        <v>9.1047197442605497E-4</v>
      </c>
      <c r="Y165" s="26">
        <v>-1.99438793658046</v>
      </c>
      <c r="Z165" s="26">
        <v>-11.5174746263827</v>
      </c>
      <c r="AA165" s="26">
        <v>-1.9727068708045401</v>
      </c>
      <c r="AB165" s="26">
        <v>-11.4957935606067</v>
      </c>
    </row>
    <row r="166" spans="1:28" x14ac:dyDescent="0.2">
      <c r="A166" s="27" t="s">
        <v>128</v>
      </c>
      <c r="B166" s="26" t="s">
        <v>51</v>
      </c>
      <c r="C166" s="26">
        <v>6.1757939904919304E-3</v>
      </c>
      <c r="D166" s="26">
        <v>1.2631478144950999E-3</v>
      </c>
      <c r="E166" s="26">
        <v>5.2948057110815804E-3</v>
      </c>
      <c r="F166" s="26">
        <v>9.0649675915292999E-4</v>
      </c>
      <c r="G166" s="28">
        <v>9.7220244316195502E-11</v>
      </c>
      <c r="H166" s="28">
        <v>1.27484972294098E-10</v>
      </c>
      <c r="I166" s="28">
        <v>1.6124792991137599E-5</v>
      </c>
      <c r="J166" s="28">
        <v>2.89130742304446E-6</v>
      </c>
      <c r="K166" s="26">
        <v>16885.753258222801</v>
      </c>
      <c r="L166" s="26">
        <v>2890.9239431390201</v>
      </c>
      <c r="M166" s="26">
        <v>3.1004670365743599E-4</v>
      </c>
      <c r="N166" s="26">
        <v>4.0656445273981303E-4</v>
      </c>
      <c r="O166" s="26">
        <v>51.423846434707201</v>
      </c>
      <c r="P166" s="26">
        <v>9.2207167558606908</v>
      </c>
      <c r="Q166" s="26">
        <v>-1.9776106988232602E-2</v>
      </c>
      <c r="R166" s="26">
        <v>1.1883974315372099E-3</v>
      </c>
      <c r="S166" s="26">
        <v>-0.99999555465976497</v>
      </c>
      <c r="T166" s="28">
        <v>6.2872904181447102E-6</v>
      </c>
      <c r="U166" s="26">
        <v>-5.5366661686331101E-2</v>
      </c>
      <c r="V166" s="26">
        <v>5.6877315094935399E-3</v>
      </c>
      <c r="W166" s="26">
        <v>7.6640770606721303E-4</v>
      </c>
      <c r="X166" s="26">
        <v>5.5985310492337903E-4</v>
      </c>
      <c r="Y166" s="26">
        <v>-1.98566038524149</v>
      </c>
      <c r="Z166" s="26">
        <v>-11.4597371617502</v>
      </c>
      <c r="AA166" s="26">
        <v>-1.9890394348243701</v>
      </c>
      <c r="AB166" s="26">
        <v>-11.4631162113331</v>
      </c>
    </row>
    <row r="167" spans="1:28" x14ac:dyDescent="0.2">
      <c r="A167" s="26" t="s">
        <v>110</v>
      </c>
      <c r="B167" s="26" t="s">
        <v>51</v>
      </c>
      <c r="C167" s="26">
        <v>1.05120566344941E-2</v>
      </c>
      <c r="D167" s="26">
        <v>2.06922195331133E-3</v>
      </c>
      <c r="E167" s="26">
        <v>3.0268491849615902E-3</v>
      </c>
      <c r="F167" s="26">
        <v>1.68396538161162E-4</v>
      </c>
      <c r="G167" s="28">
        <v>1.4486144554425E-7</v>
      </c>
      <c r="H167" s="28">
        <v>3.5078042109158E-7</v>
      </c>
      <c r="I167" s="28">
        <v>1.5980028765837602E-5</v>
      </c>
      <c r="J167" s="28">
        <v>2.74427445046127E-6</v>
      </c>
      <c r="K167" s="26">
        <v>9652.9752508470501</v>
      </c>
      <c r="L167" s="26">
        <v>537.03621021958895</v>
      </c>
      <c r="M167" s="26">
        <v>0.461980053577835</v>
      </c>
      <c r="N167" s="26">
        <v>1.1186796950775999</v>
      </c>
      <c r="O167" s="26">
        <v>50.962176427833001</v>
      </c>
      <c r="P167" s="26">
        <v>8.7518114491623393</v>
      </c>
      <c r="Q167" s="26">
        <v>-4.5379539484374102E-3</v>
      </c>
      <c r="R167" s="26">
        <v>1.37808932059932E-3</v>
      </c>
      <c r="S167" s="26">
        <v>-0.995262993067352</v>
      </c>
      <c r="T167" s="26">
        <v>1.52840056957275E-2</v>
      </c>
      <c r="U167" s="26">
        <v>-7.1690006198776704E-2</v>
      </c>
      <c r="V167" s="26">
        <v>6.9007766081901198E-3</v>
      </c>
      <c r="W167" s="26">
        <v>1.3275053995226899E-2</v>
      </c>
      <c r="X167" s="26">
        <v>2.8151308663571E-2</v>
      </c>
      <c r="Y167" s="26">
        <v>-0.22966550847049799</v>
      </c>
      <c r="Z167" s="26">
        <v>-9.7975600266971394</v>
      </c>
      <c r="AA167" s="26">
        <v>4.6471087931422503E-2</v>
      </c>
      <c r="AB167" s="26">
        <v>-9.5214234302952203</v>
      </c>
    </row>
    <row r="168" spans="1:28" x14ac:dyDescent="0.2">
      <c r="A168" s="26" t="s">
        <v>113</v>
      </c>
      <c r="B168" s="26" t="s">
        <v>51</v>
      </c>
      <c r="C168" s="26">
        <v>4.6912948885180798E-3</v>
      </c>
      <c r="D168" s="26">
        <v>1.2336268767784799E-3</v>
      </c>
      <c r="E168" s="26">
        <v>7.0410184663975304E-3</v>
      </c>
      <c r="F168" s="26">
        <v>1.0581523429654899E-3</v>
      </c>
      <c r="G168" s="28">
        <v>1.02483832210817E-10</v>
      </c>
      <c r="H168" s="28">
        <v>9.3098636683313698E-11</v>
      </c>
      <c r="I168" s="28">
        <v>1.61247877275497E-5</v>
      </c>
      <c r="J168" s="28">
        <v>2.8913479135583199E-6</v>
      </c>
      <c r="K168" s="26">
        <v>22454.6294987455</v>
      </c>
      <c r="L168" s="26">
        <v>3374.5712964557101</v>
      </c>
      <c r="M168" s="26">
        <v>3.2683289965619301E-4</v>
      </c>
      <c r="N168" s="26">
        <v>2.9690241596990298E-4</v>
      </c>
      <c r="O168" s="26">
        <v>51.423829648511202</v>
      </c>
      <c r="P168" s="26">
        <v>9.2208458848341799</v>
      </c>
      <c r="Q168" s="26">
        <v>-1.8339357131602299E-2</v>
      </c>
      <c r="R168" s="26">
        <v>1.8864431378841401E-3</v>
      </c>
      <c r="S168" s="26">
        <v>-0.99998540072366304</v>
      </c>
      <c r="T168" s="28">
        <v>3.3335138831719997E-5</v>
      </c>
      <c r="U168" s="26">
        <v>-4.8082422716628097E-2</v>
      </c>
      <c r="V168" s="26">
        <v>6.28926521692487E-3</v>
      </c>
      <c r="W168" s="26">
        <v>1.10928136548239E-3</v>
      </c>
      <c r="X168" s="26">
        <v>1.31452329766194E-3</v>
      </c>
      <c r="Y168" s="26">
        <v>-1.9876509208290301</v>
      </c>
      <c r="Z168" s="26">
        <v>-11.586523177017099</v>
      </c>
      <c r="AA168" s="26">
        <v>-1.9791843687533399</v>
      </c>
      <c r="AB168" s="26">
        <v>-11.5780566249414</v>
      </c>
    </row>
    <row r="169" spans="1:28" x14ac:dyDescent="0.2">
      <c r="A169" s="27" t="s">
        <v>114</v>
      </c>
      <c r="B169" s="26" t="s">
        <v>51</v>
      </c>
      <c r="C169" s="26">
        <v>8.3766086422646796E-3</v>
      </c>
      <c r="D169" s="26">
        <v>1.52589581451008E-3</v>
      </c>
      <c r="E169" s="26">
        <v>3.8241876000313399E-3</v>
      </c>
      <c r="F169" s="26">
        <v>1.7793612180710299E-4</v>
      </c>
      <c r="G169" s="28">
        <v>4.92449278138795E-11</v>
      </c>
      <c r="H169" s="28">
        <v>5.7559828918683801E-11</v>
      </c>
      <c r="I169" s="28">
        <v>1.6124840966454101E-5</v>
      </c>
      <c r="J169" s="28">
        <v>2.8913630405369199E-6</v>
      </c>
      <c r="K169" s="26">
        <v>12195.7804971268</v>
      </c>
      <c r="L169" s="26">
        <v>567.45905563096903</v>
      </c>
      <c r="M169" s="26">
        <v>1.57047821139843E-4</v>
      </c>
      <c r="N169" s="26">
        <v>1.8356501102055901E-4</v>
      </c>
      <c r="O169" s="26">
        <v>51.423999433589699</v>
      </c>
      <c r="P169" s="26">
        <v>9.2208941265340805</v>
      </c>
      <c r="Q169" s="26">
        <v>-2.4494755427172499E-2</v>
      </c>
      <c r="R169" s="26">
        <v>1.8001776132863499E-3</v>
      </c>
      <c r="S169" s="26">
        <v>-0.99999743081792003</v>
      </c>
      <c r="T169" s="28">
        <v>3.8047264069258998E-6</v>
      </c>
      <c r="U169" s="26">
        <v>-6.4585884897010795E-2</v>
      </c>
      <c r="V169" s="26">
        <v>5.9277420997624402E-3</v>
      </c>
      <c r="W169" s="26">
        <v>5.7569705831542401E-4</v>
      </c>
      <c r="X169" s="26">
        <v>4.3496982359244002E-4</v>
      </c>
      <c r="Y169" s="26">
        <v>-1.99239785051322</v>
      </c>
      <c r="Z169" s="26">
        <v>-11.509314187886799</v>
      </c>
      <c r="AA169" s="26">
        <v>-1.9931628761813001</v>
      </c>
      <c r="AB169" s="26">
        <v>-11.510079213554899</v>
      </c>
    </row>
    <row r="170" spans="1:28" x14ac:dyDescent="0.2">
      <c r="A170" s="27" t="s">
        <v>115</v>
      </c>
      <c r="B170" s="26" t="s">
        <v>51</v>
      </c>
      <c r="C170" s="26">
        <v>8.6601157074685693E-3</v>
      </c>
      <c r="D170" s="26">
        <v>8.9664527267539103E-3</v>
      </c>
      <c r="E170" s="26">
        <v>8.7973305250318608E-3</v>
      </c>
      <c r="F170" s="26">
        <v>7.02868740289825E-3</v>
      </c>
      <c r="G170" s="28">
        <v>1.4180766771664901E-7</v>
      </c>
      <c r="H170" s="28">
        <v>4.86726045344905E-7</v>
      </c>
      <c r="I170" s="28">
        <v>1.5983082543665201E-5</v>
      </c>
      <c r="J170" s="28">
        <v>2.9230199681069699E-6</v>
      </c>
      <c r="K170" s="26">
        <v>28055.713596028199</v>
      </c>
      <c r="L170" s="26">
        <v>22415.304298346899</v>
      </c>
      <c r="M170" s="26">
        <v>0.45224119974333399</v>
      </c>
      <c r="N170" s="26">
        <v>1.5522261541804001</v>
      </c>
      <c r="O170" s="26">
        <v>50.971915281667499</v>
      </c>
      <c r="P170" s="26">
        <v>9.3218517625702102</v>
      </c>
      <c r="Q170" s="26">
        <v>-7.1392432440279402E-3</v>
      </c>
      <c r="R170" s="26">
        <v>1.4369709265206301E-3</v>
      </c>
      <c r="S170" s="26">
        <v>-0.98027529314971895</v>
      </c>
      <c r="T170" s="26">
        <v>8.08832966334396E-2</v>
      </c>
      <c r="U170" s="26">
        <v>-5.5691930153826098E-2</v>
      </c>
      <c r="V170" s="26">
        <v>2.4533977473752602E-2</v>
      </c>
      <c r="W170" s="26">
        <v>1.9694463609357601E-2</v>
      </c>
      <c r="X170" s="26">
        <v>6.2206106516821499E-2</v>
      </c>
      <c r="Y170" s="26">
        <v>-1.00266426168964</v>
      </c>
      <c r="Z170" s="26">
        <v>-10.584477855719699</v>
      </c>
      <c r="AA170" s="26">
        <v>-1.0729635697440201</v>
      </c>
      <c r="AB170" s="26">
        <v>-10.654777163774099</v>
      </c>
    </row>
    <row r="171" spans="1:28" x14ac:dyDescent="0.2">
      <c r="A171" s="27" t="s">
        <v>116</v>
      </c>
      <c r="B171" s="26" t="s">
        <v>51</v>
      </c>
      <c r="C171" s="26">
        <v>8.4742632473730796E-3</v>
      </c>
      <c r="D171" s="26">
        <v>1.7205352938507101E-3</v>
      </c>
      <c r="E171" s="26">
        <v>3.5885836543414502E-3</v>
      </c>
      <c r="F171" s="26">
        <v>1.08341367720179E-4</v>
      </c>
      <c r="G171" s="28">
        <v>7.8623137840978796E-7</v>
      </c>
      <c r="H171" s="28">
        <v>1.1481645158492299E-6</v>
      </c>
      <c r="I171" s="28">
        <v>1.53386588329721E-5</v>
      </c>
      <c r="J171" s="28">
        <v>3.1091113112221501E-6</v>
      </c>
      <c r="K171" s="26">
        <v>11444.4120219329</v>
      </c>
      <c r="L171" s="26">
        <v>345.51326390550901</v>
      </c>
      <c r="M171" s="26">
        <v>2.5073836103021301</v>
      </c>
      <c r="N171" s="26">
        <v>3.66163061921241</v>
      </c>
      <c r="O171" s="26">
        <v>48.916772871108698</v>
      </c>
      <c r="P171" s="26">
        <v>9.9153187705772492</v>
      </c>
      <c r="Q171" s="26">
        <v>-2.0956152828654599E-2</v>
      </c>
      <c r="R171" s="26">
        <v>2.3728835411616898E-3</v>
      </c>
      <c r="S171" s="26">
        <v>-0.93708812936157704</v>
      </c>
      <c r="T171" s="26">
        <v>7.9310913047838993E-2</v>
      </c>
      <c r="U171" s="26">
        <v>-5.9338135503941597E-2</v>
      </c>
      <c r="V171" s="26">
        <v>8.8772766372472792E-3</v>
      </c>
      <c r="W171" s="26">
        <v>7.9055476625914195E-2</v>
      </c>
      <c r="X171" s="26">
        <v>8.2843671451772904E-2</v>
      </c>
      <c r="Y171" s="26">
        <v>2.8808824739186001</v>
      </c>
      <c r="Z171" s="26">
        <v>-6.6022531352583496</v>
      </c>
      <c r="AA171" s="26">
        <v>2.2918864295759702</v>
      </c>
      <c r="AB171" s="26">
        <v>-7.1912491796009803</v>
      </c>
    </row>
    <row r="172" spans="1:28" x14ac:dyDescent="0.2">
      <c r="A172" s="27" t="s">
        <v>122</v>
      </c>
      <c r="B172" s="26" t="s">
        <v>51</v>
      </c>
      <c r="C172" s="26">
        <v>1.8721936356156599E-2</v>
      </c>
      <c r="D172" s="26">
        <v>1.17677823864981E-2</v>
      </c>
      <c r="E172" s="26">
        <v>5.1954853765835496E-3</v>
      </c>
      <c r="F172" s="26">
        <v>1.37537026706881E-2</v>
      </c>
      <c r="G172" s="28">
        <v>1.19745562623079E-10</v>
      </c>
      <c r="H172" s="28">
        <v>1.63337157554215E-10</v>
      </c>
      <c r="I172" s="28">
        <v>1.6124770465819301E-5</v>
      </c>
      <c r="J172" s="28">
        <v>2.89135524261257E-6</v>
      </c>
      <c r="K172" s="26">
        <v>16569.009121917999</v>
      </c>
      <c r="L172" s="26">
        <v>43862.162722635403</v>
      </c>
      <c r="M172" s="26">
        <v>3.8188257219495797E-4</v>
      </c>
      <c r="N172" s="26">
        <v>5.2090125508997198E-4</v>
      </c>
      <c r="O172" s="26">
        <v>51.423774598838598</v>
      </c>
      <c r="P172" s="26">
        <v>9.2208692580434093</v>
      </c>
      <c r="Q172" s="26">
        <v>-1.6730779981655799E-2</v>
      </c>
      <c r="R172" s="26">
        <v>1.3595361487458301E-3</v>
      </c>
      <c r="S172" s="26">
        <v>-0.99999481789441003</v>
      </c>
      <c r="T172" s="28">
        <v>7.2960466264366697E-6</v>
      </c>
      <c r="U172" s="26">
        <v>-9.21507208153967E-2</v>
      </c>
      <c r="V172" s="26">
        <v>3.1517966346538903E-2</v>
      </c>
      <c r="W172" s="26">
        <v>8.1086974809384705E-4</v>
      </c>
      <c r="X172" s="26">
        <v>6.2658367403978005E-4</v>
      </c>
      <c r="Y172" s="26">
        <v>-1.99501899111783</v>
      </c>
      <c r="Z172" s="26">
        <v>-11.6111057301343</v>
      </c>
      <c r="AA172" s="26">
        <v>-1.99244432347477</v>
      </c>
      <c r="AB172" s="26">
        <v>-11.608531062491201</v>
      </c>
    </row>
    <row r="173" spans="1:28" x14ac:dyDescent="0.2">
      <c r="A173" s="27" t="s">
        <v>126</v>
      </c>
      <c r="B173" s="26" t="s">
        <v>51</v>
      </c>
      <c r="C173" s="26">
        <v>9.41157954072986E-3</v>
      </c>
      <c r="D173" s="26">
        <v>1.7382540262657999E-3</v>
      </c>
      <c r="E173" s="26">
        <v>3.3870609871055699E-3</v>
      </c>
      <c r="F173" s="26">
        <v>1.17488919332513E-4</v>
      </c>
      <c r="G173" s="28">
        <v>7.2004244701349103E-8</v>
      </c>
      <c r="H173" s="28">
        <v>3.0310021536954602E-7</v>
      </c>
      <c r="I173" s="28">
        <v>1.6052885966680501E-5</v>
      </c>
      <c r="J173" s="28">
        <v>2.8423393744155101E-6</v>
      </c>
      <c r="K173" s="26">
        <v>10801.7327206392</v>
      </c>
      <c r="L173" s="26">
        <v>374.68587341589102</v>
      </c>
      <c r="M173" s="26">
        <v>0.22962993845591201</v>
      </c>
      <c r="N173" s="26">
        <v>0.966621955274514</v>
      </c>
      <c r="O173" s="26">
        <v>51.194526542954897</v>
      </c>
      <c r="P173" s="26">
        <v>9.0645519347503196</v>
      </c>
      <c r="Q173" s="26">
        <v>-1.8793386716921901E-3</v>
      </c>
      <c r="R173" s="26">
        <v>1.5085955996011001E-3</v>
      </c>
      <c r="S173" s="26">
        <v>0.99955065655235398</v>
      </c>
      <c r="T173" s="26">
        <v>1.90573900615183E-3</v>
      </c>
      <c r="U173" s="26">
        <v>6.8294655076500704E-2</v>
      </c>
      <c r="V173" s="26">
        <v>6.3233465256679203E-3</v>
      </c>
      <c r="W173" s="26">
        <v>0.99682148843917695</v>
      </c>
      <c r="X173" s="26">
        <v>9.0046025649127507E-3</v>
      </c>
      <c r="Y173" s="26">
        <v>-1.70012443259474</v>
      </c>
      <c r="Z173" s="26">
        <v>-11.293436621070899</v>
      </c>
      <c r="AA173" s="26">
        <v>-1.28489746926352</v>
      </c>
      <c r="AB173" s="26">
        <v>-10.878209657739699</v>
      </c>
    </row>
    <row r="174" spans="1:28" x14ac:dyDescent="0.2">
      <c r="A174" s="27" t="s">
        <v>94</v>
      </c>
      <c r="B174" s="26" t="s">
        <v>65</v>
      </c>
      <c r="C174" s="26">
        <v>3.4165556808858702E-2</v>
      </c>
      <c r="D174" s="26">
        <v>6.4821303521325896E-3</v>
      </c>
      <c r="E174" s="26">
        <v>1.80662087036365E-3</v>
      </c>
      <c r="F174" s="26">
        <v>1.5609831895714701E-4</v>
      </c>
      <c r="G174" s="28">
        <v>1.68850752675498E-5</v>
      </c>
      <c r="H174" s="28">
        <v>6.2559358741659202E-6</v>
      </c>
      <c r="I174" s="28">
        <v>3.2150517583496599E-5</v>
      </c>
      <c r="J174" s="28">
        <v>5.9980184955857697E-6</v>
      </c>
      <c r="K174" s="26">
        <v>5761.5247683724201</v>
      </c>
      <c r="L174" s="26">
        <v>497.81575411108201</v>
      </c>
      <c r="M174" s="26">
        <v>53.848475330764202</v>
      </c>
      <c r="N174" s="26">
        <v>19.950909501616302</v>
      </c>
      <c r="O174" s="26">
        <v>102.53175218551701</v>
      </c>
      <c r="P174" s="26">
        <v>19.1283808852032</v>
      </c>
      <c r="Q174" s="26">
        <v>5.4092072761586498E-3</v>
      </c>
      <c r="R174" s="26">
        <v>2.2047597329691799E-3</v>
      </c>
      <c r="S174" s="26">
        <v>-0.89393699840794205</v>
      </c>
      <c r="T174" s="26">
        <v>8.9565425992193401E-2</v>
      </c>
      <c r="U174" s="26">
        <v>-9.4837486937607199E-2</v>
      </c>
      <c r="V174" s="26">
        <v>1.4295977107501801E-2</v>
      </c>
      <c r="W174" s="26">
        <v>0.13372298752673301</v>
      </c>
      <c r="X174" s="26">
        <v>6.5606874331346404E-2</v>
      </c>
      <c r="Y174" s="26">
        <v>0.45423531126289102</v>
      </c>
      <c r="Z174" s="26">
        <v>-8.8892829314241109</v>
      </c>
      <c r="AA174" s="26">
        <v>3.3411882624059199</v>
      </c>
      <c r="AB174" s="26">
        <v>-6.0023299802810799</v>
      </c>
    </row>
    <row r="175" spans="1:28" x14ac:dyDescent="0.2">
      <c r="A175" s="26" t="s">
        <v>95</v>
      </c>
      <c r="B175" s="26" t="s">
        <v>65</v>
      </c>
      <c r="C175" s="26">
        <v>0.24269329837539799</v>
      </c>
      <c r="D175" s="26">
        <v>6.6446837583262294E-2</v>
      </c>
      <c r="E175" s="28">
        <v>3.4311044224238102E-6</v>
      </c>
      <c r="F175" s="28">
        <v>1.9018043196891101E-6</v>
      </c>
      <c r="G175" s="28">
        <v>4.17925537548953E-5</v>
      </c>
      <c r="H175" s="28">
        <v>3.65270254317393E-6</v>
      </c>
      <c r="I175" s="28">
        <v>7.2430390961511296E-6</v>
      </c>
      <c r="J175" s="28">
        <v>2.0183012767940102E-6</v>
      </c>
      <c r="K175" s="26">
        <v>10.9421923752534</v>
      </c>
      <c r="L175" s="26">
        <v>6.0650758951328498</v>
      </c>
      <c r="M175" s="26">
        <v>133.28133065566601</v>
      </c>
      <c r="N175" s="26">
        <v>11.648894640388701</v>
      </c>
      <c r="O175" s="26">
        <v>23.098896860615</v>
      </c>
      <c r="P175" s="26">
        <v>6.4365982852538099</v>
      </c>
      <c r="Q175" s="26">
        <v>5.2381328924739597E-3</v>
      </c>
      <c r="R175" s="26">
        <v>1.7067441010788699E-3</v>
      </c>
      <c r="S175" s="26">
        <v>7.8084322503162204E-2</v>
      </c>
      <c r="T175" s="26">
        <v>7.8212696666063106E-2</v>
      </c>
      <c r="U175" s="26">
        <v>2.1726963907766999E-2</v>
      </c>
      <c r="V175" s="26">
        <v>1.9410205805126399E-2</v>
      </c>
      <c r="W175" s="26">
        <v>0.524992000472149</v>
      </c>
      <c r="X175" s="26">
        <v>2.5183872805602699E-2</v>
      </c>
      <c r="Y175" s="26">
        <v>236.915670817147</v>
      </c>
      <c r="Z175" s="26">
        <v>227.28716201872001</v>
      </c>
      <c r="AA175" s="26">
        <v>17.3902388645743</v>
      </c>
      <c r="AB175" s="26">
        <v>7.7617300661474298</v>
      </c>
    </row>
    <row r="176" spans="1:28" x14ac:dyDescent="0.2">
      <c r="A176" s="27" t="s">
        <v>96</v>
      </c>
      <c r="B176" s="26" t="s">
        <v>65</v>
      </c>
      <c r="C176" s="26">
        <v>0.28248633981555998</v>
      </c>
      <c r="D176" s="26">
        <v>5.1933709900622703E-2</v>
      </c>
      <c r="E176" s="28">
        <v>8.6512020921623193E-6</v>
      </c>
      <c r="F176" s="28">
        <v>2.7174075686915202E-6</v>
      </c>
      <c r="G176" s="28">
        <v>3.9586630989499498E-5</v>
      </c>
      <c r="H176" s="28">
        <v>3.81070688610771E-6</v>
      </c>
      <c r="I176" s="28">
        <v>9.4489618615469301E-6</v>
      </c>
      <c r="J176" s="28">
        <v>1.58812960302866E-6</v>
      </c>
      <c r="K176" s="26">
        <v>27.589692972026501</v>
      </c>
      <c r="L176" s="26">
        <v>8.6661298281290406</v>
      </c>
      <c r="M176" s="26">
        <v>126.246385549897</v>
      </c>
      <c r="N176" s="26">
        <v>12.152788927373299</v>
      </c>
      <c r="O176" s="26">
        <v>30.133841966383802</v>
      </c>
      <c r="P176" s="26">
        <v>5.06473062131366</v>
      </c>
      <c r="Q176" s="26">
        <v>6.0261238997434798E-3</v>
      </c>
      <c r="R176" s="26">
        <v>1.9718152589450798E-3</v>
      </c>
      <c r="S176" s="26">
        <v>0.16781939187744799</v>
      </c>
      <c r="T176" s="26">
        <v>6.0266510870534598E-2</v>
      </c>
      <c r="U176" s="26">
        <v>5.08398758841168E-2</v>
      </c>
      <c r="V176" s="26">
        <v>1.4485414665414901E-2</v>
      </c>
      <c r="W176" s="26">
        <v>0.55376995742127</v>
      </c>
      <c r="X176" s="26">
        <v>1.9456444289849401E-2</v>
      </c>
      <c r="Y176" s="26">
        <v>150.70419028838501</v>
      </c>
      <c r="Z176" s="26">
        <v>141.102599369106</v>
      </c>
      <c r="AA176" s="26">
        <v>50.527707896445598</v>
      </c>
      <c r="AB176" s="26">
        <v>40.926116977167297</v>
      </c>
    </row>
    <row r="177" spans="1:28" x14ac:dyDescent="0.2">
      <c r="A177" s="27" t="s">
        <v>98</v>
      </c>
      <c r="B177" s="26" t="s">
        <v>65</v>
      </c>
      <c r="C177" s="26">
        <v>3.2064502285045399E-2</v>
      </c>
      <c r="D177" s="26">
        <v>9.9014919093631405E-3</v>
      </c>
      <c r="E177" s="26">
        <v>2.3462087965972298E-3</v>
      </c>
      <c r="F177" s="26">
        <v>1.5237475654369199E-4</v>
      </c>
      <c r="G177" s="28">
        <v>1.03991098113765E-5</v>
      </c>
      <c r="H177" s="28">
        <v>1.0005403909353101E-5</v>
      </c>
      <c r="I177" s="28">
        <v>3.8636483039669902E-5</v>
      </c>
      <c r="J177" s="28">
        <v>1.0931603405685201E-5</v>
      </c>
      <c r="K177" s="26">
        <v>7482.3336291068299</v>
      </c>
      <c r="L177" s="26">
        <v>485.94087907580098</v>
      </c>
      <c r="M177" s="26">
        <v>33.163974650204402</v>
      </c>
      <c r="N177" s="26">
        <v>31.908400587504101</v>
      </c>
      <c r="O177" s="26">
        <v>123.216252866076</v>
      </c>
      <c r="P177" s="26">
        <v>34.862158858599997</v>
      </c>
      <c r="Q177" s="26">
        <v>1.5067523038141599E-3</v>
      </c>
      <c r="R177" s="26">
        <v>1.9356119443590899E-3</v>
      </c>
      <c r="S177" s="26">
        <v>0.50142776877805295</v>
      </c>
      <c r="T177" s="26">
        <v>0.21164587358390999</v>
      </c>
      <c r="U177" s="26">
        <v>5.1065936226160701E-2</v>
      </c>
      <c r="V177" s="26">
        <v>1.2912186166463099E-2</v>
      </c>
      <c r="W177" s="26">
        <v>0.67659793538671498</v>
      </c>
      <c r="X177" s="26">
        <v>9.2128618435521295E-2</v>
      </c>
      <c r="Y177" s="26">
        <v>4.8336675801954696</v>
      </c>
      <c r="Z177" s="26">
        <v>-4.5693579487278804</v>
      </c>
      <c r="AA177" s="26">
        <v>2.3760896600608201</v>
      </c>
      <c r="AB177" s="26">
        <v>-7.0269358688625303</v>
      </c>
    </row>
    <row r="178" spans="1:28" x14ac:dyDescent="0.2">
      <c r="A178" s="27" t="s">
        <v>101</v>
      </c>
      <c r="B178" s="26" t="s">
        <v>65</v>
      </c>
      <c r="C178" s="26">
        <v>1.3486949035822199E-2</v>
      </c>
      <c r="D178" s="26">
        <v>4.0577758287400796E-3</v>
      </c>
      <c r="E178" s="26">
        <v>4.3422674191285499E-3</v>
      </c>
      <c r="F178" s="26">
        <v>6.6256147340739595E-4</v>
      </c>
      <c r="G178" s="28">
        <v>1.88456697139244E-5</v>
      </c>
      <c r="H178" s="28">
        <v>1.18908919716541E-5</v>
      </c>
      <c r="I178" s="28">
        <v>3.0189923137122E-5</v>
      </c>
      <c r="J178" s="28">
        <v>1.1218026960321599E-5</v>
      </c>
      <c r="K178" s="26">
        <v>13847.9974944438</v>
      </c>
      <c r="L178" s="26">
        <v>2112.9858523319499</v>
      </c>
      <c r="M178" s="26">
        <v>60.101039800058203</v>
      </c>
      <c r="N178" s="26">
        <v>37.921442033898202</v>
      </c>
      <c r="O178" s="26">
        <v>96.279187716223007</v>
      </c>
      <c r="P178" s="26">
        <v>35.775596996813597</v>
      </c>
      <c r="Q178" s="26">
        <v>-3.4483972660525599E-3</v>
      </c>
      <c r="R178" s="26">
        <v>2.2129657597308801E-3</v>
      </c>
      <c r="S178" s="26">
        <v>0.75878003805400296</v>
      </c>
      <c r="T178" s="26">
        <v>0.221423890483539</v>
      </c>
      <c r="U178" s="26">
        <v>4.6403355988623003E-2</v>
      </c>
      <c r="V178" s="26">
        <v>1.6011792214320499E-2</v>
      </c>
      <c r="W178" s="26">
        <v>0.79965387411446098</v>
      </c>
      <c r="X178" s="26">
        <v>0.114015183812974</v>
      </c>
      <c r="Y178" s="26">
        <v>1.2724628070252899</v>
      </c>
      <c r="Z178" s="26">
        <v>-8.25788315224756</v>
      </c>
      <c r="AA178" s="26">
        <v>2.5423360931861598</v>
      </c>
      <c r="AB178" s="26">
        <v>-6.9880098660866796</v>
      </c>
    </row>
    <row r="179" spans="1:28" x14ac:dyDescent="0.2">
      <c r="A179" s="27" t="s">
        <v>102</v>
      </c>
      <c r="B179" s="26" t="s">
        <v>65</v>
      </c>
      <c r="C179" s="26">
        <v>3.59325668369192E-2</v>
      </c>
      <c r="D179" s="26">
        <v>7.0647187216699402E-3</v>
      </c>
      <c r="E179" s="26">
        <v>2.32292056803558E-3</v>
      </c>
      <c r="F179" s="26">
        <v>2.1179160768634999E-4</v>
      </c>
      <c r="G179" s="28">
        <v>5.7621506201555098E-6</v>
      </c>
      <c r="H179" s="28">
        <v>7.5501730417433299E-6</v>
      </c>
      <c r="I179" s="28">
        <v>4.3273442230890901E-5</v>
      </c>
      <c r="J179" s="28">
        <v>8.35719590537844E-6</v>
      </c>
      <c r="K179" s="26">
        <v>7408.0647507436397</v>
      </c>
      <c r="L179" s="26">
        <v>675.42815066268099</v>
      </c>
      <c r="M179" s="26">
        <v>18.376170707269601</v>
      </c>
      <c r="N179" s="26">
        <v>24.078382852261502</v>
      </c>
      <c r="O179" s="26">
        <v>138.00405680901099</v>
      </c>
      <c r="P179" s="26">
        <v>26.652072935084799</v>
      </c>
      <c r="Q179" s="26">
        <v>2.5597920420988501E-2</v>
      </c>
      <c r="R179" s="26">
        <v>1.7008902001638801E-3</v>
      </c>
      <c r="S179" s="26">
        <v>0.434609528334994</v>
      </c>
      <c r="T179" s="26">
        <v>0.160775563616391</v>
      </c>
      <c r="U179" s="26">
        <v>5.28387142618508E-2</v>
      </c>
      <c r="V179" s="26">
        <v>1.3528773921920201E-2</v>
      </c>
      <c r="W179" s="26">
        <v>0.64936477045373497</v>
      </c>
      <c r="X179" s="26">
        <v>7.6021725990669906E-2</v>
      </c>
      <c r="Y179" s="26">
        <v>7.3011453280167098</v>
      </c>
      <c r="Z179" s="26">
        <v>-2.3302514892898101</v>
      </c>
      <c r="AA179" s="26">
        <v>4.2837886152497902</v>
      </c>
      <c r="AB179" s="26">
        <v>-5.3476082020567297</v>
      </c>
    </row>
    <row r="180" spans="1:28" x14ac:dyDescent="0.2">
      <c r="A180" s="27" t="s">
        <v>103</v>
      </c>
      <c r="B180" s="26" t="s">
        <v>65</v>
      </c>
      <c r="C180" s="26">
        <v>4.0726571387046197E-2</v>
      </c>
      <c r="D180" s="26">
        <v>1.30578642616351E-2</v>
      </c>
      <c r="E180" s="26">
        <v>2.0656515810084002E-3</v>
      </c>
      <c r="F180" s="26">
        <v>4.5540931136618098E-4</v>
      </c>
      <c r="G180" s="28">
        <v>7.1796935610325903E-6</v>
      </c>
      <c r="H180" s="28">
        <v>8.9427190419186207E-6</v>
      </c>
      <c r="I180" s="28">
        <v>4.1855899290013799E-5</v>
      </c>
      <c r="J180" s="28">
        <v>1.01267776858676E-5</v>
      </c>
      <c r="K180" s="26">
        <v>6587.6039306531202</v>
      </c>
      <c r="L180" s="26">
        <v>1452.3534352038801</v>
      </c>
      <c r="M180" s="26">
        <v>22.896880557394802</v>
      </c>
      <c r="N180" s="26">
        <v>28.519374541620699</v>
      </c>
      <c r="O180" s="26">
        <v>133.48334695888599</v>
      </c>
      <c r="P180" s="26">
        <v>32.295475723793402</v>
      </c>
      <c r="Q180" s="26">
        <v>9.1590783085297202E-3</v>
      </c>
      <c r="R180" s="26">
        <v>1.7113911449867199E-3</v>
      </c>
      <c r="S180" s="26">
        <v>0.56886214764102405</v>
      </c>
      <c r="T180" s="26">
        <v>0.202995289982078</v>
      </c>
      <c r="U180" s="26">
        <v>6.9105265307938105E-2</v>
      </c>
      <c r="V180" s="26">
        <v>1.2206277431968801E-2</v>
      </c>
      <c r="W180" s="26">
        <v>0.70346519713663602</v>
      </c>
      <c r="X180" s="26">
        <v>9.2283197672658093E-2</v>
      </c>
      <c r="Y180" s="26">
        <v>6.9943532404489801</v>
      </c>
      <c r="Z180" s="26">
        <v>-2.63704357685755</v>
      </c>
      <c r="AA180" s="26">
        <v>0.94022456043749103</v>
      </c>
      <c r="AB180" s="26">
        <v>-8.6911722568690397</v>
      </c>
    </row>
    <row r="181" spans="1:28" x14ac:dyDescent="0.2">
      <c r="A181" s="27" t="s">
        <v>104</v>
      </c>
      <c r="B181" s="26" t="s">
        <v>65</v>
      </c>
      <c r="C181" s="26">
        <v>4.1547615543041802E-2</v>
      </c>
      <c r="D181" s="26">
        <v>9.4923956999432794E-3</v>
      </c>
      <c r="E181" s="26">
        <v>1.9818381935796702E-3</v>
      </c>
      <c r="F181" s="26">
        <v>1.3244843372766001E-4</v>
      </c>
      <c r="G181" s="28">
        <v>6.2531276887577201E-6</v>
      </c>
      <c r="H181" s="28">
        <v>7.3661985761214101E-6</v>
      </c>
      <c r="I181" s="28">
        <v>4.2782465162288697E-5</v>
      </c>
      <c r="J181" s="28">
        <v>9.0596678271673196E-6</v>
      </c>
      <c r="K181" s="26">
        <v>6320.3132580425499</v>
      </c>
      <c r="L181" s="26">
        <v>422.39351043279203</v>
      </c>
      <c r="M181" s="26">
        <v>19.941953870665198</v>
      </c>
      <c r="N181" s="26">
        <v>23.491666813596801</v>
      </c>
      <c r="O181" s="26">
        <v>136.43827364561599</v>
      </c>
      <c r="P181" s="26">
        <v>28.892337864415602</v>
      </c>
      <c r="Q181" s="26">
        <v>2.4367787115242599E-2</v>
      </c>
      <c r="R181" s="26">
        <v>1.7304743749747299E-3</v>
      </c>
      <c r="S181" s="26">
        <v>0.49332756848241299</v>
      </c>
      <c r="T181" s="26">
        <v>0.210213272613824</v>
      </c>
      <c r="U181" s="26">
        <v>6.1744813988612597E-2</v>
      </c>
      <c r="V181" s="26">
        <v>1.28725387284978E-2</v>
      </c>
      <c r="W181" s="26">
        <v>0.67630409599526697</v>
      </c>
      <c r="X181" s="26">
        <v>0.100882838827643</v>
      </c>
      <c r="Y181" s="26">
        <v>5.5965707238647102</v>
      </c>
      <c r="Z181" s="26">
        <v>-4.0348260934418096</v>
      </c>
      <c r="AA181" s="26">
        <v>4.2361099259869599</v>
      </c>
      <c r="AB181" s="26">
        <v>-5.39528689131956</v>
      </c>
    </row>
    <row r="182" spans="1:28" x14ac:dyDescent="0.2">
      <c r="A182" s="26" t="s">
        <v>106</v>
      </c>
      <c r="B182" s="26" t="s">
        <v>65</v>
      </c>
      <c r="C182" s="26">
        <v>3.2460009561017397E-2</v>
      </c>
      <c r="D182" s="26">
        <v>5.8272167365459098E-3</v>
      </c>
      <c r="E182" s="26">
        <v>2.5431460753887799E-3</v>
      </c>
      <c r="F182" s="26">
        <v>1.28992560498777E-4</v>
      </c>
      <c r="G182" s="28">
        <v>6.3147010657265398E-6</v>
      </c>
      <c r="H182" s="28">
        <v>7.2277078184992603E-6</v>
      </c>
      <c r="I182" s="28">
        <v>4.2720891785319897E-5</v>
      </c>
      <c r="J182" s="28">
        <v>7.8241119053353502E-6</v>
      </c>
      <c r="K182" s="26">
        <v>8110.3895915872099</v>
      </c>
      <c r="L182" s="26">
        <v>411.37232744349302</v>
      </c>
      <c r="M182" s="26">
        <v>20.138318554754601</v>
      </c>
      <c r="N182" s="26">
        <v>23.0500036271917</v>
      </c>
      <c r="O182" s="26">
        <v>136.24190896152601</v>
      </c>
      <c r="P182" s="26">
        <v>24.952005853908499</v>
      </c>
      <c r="Q182" s="26">
        <v>4.5823150589984201E-4</v>
      </c>
      <c r="R182" s="26">
        <v>2.23892464469785E-3</v>
      </c>
      <c r="S182" s="26">
        <v>-0.106976814187925</v>
      </c>
      <c r="T182" s="26">
        <v>0.142733432649887</v>
      </c>
      <c r="U182" s="26">
        <v>-1.2142822962021699E-2</v>
      </c>
      <c r="V182" s="26">
        <v>1.49490613514145E-2</v>
      </c>
      <c r="W182" s="26">
        <v>0.46535506481717698</v>
      </c>
      <c r="X182" s="26">
        <v>4.66536636292013E-2</v>
      </c>
      <c r="Y182" s="26">
        <v>8.1049342140613501</v>
      </c>
      <c r="Z182" s="26">
        <v>-1.4886927354557999</v>
      </c>
      <c r="AA182" s="26">
        <v>1.6207705647801001</v>
      </c>
      <c r="AB182" s="26">
        <v>-7.9728563847370602</v>
      </c>
    </row>
    <row r="183" spans="1:28" x14ac:dyDescent="0.2">
      <c r="A183" s="27" t="s">
        <v>107</v>
      </c>
      <c r="B183" s="26" t="s">
        <v>65</v>
      </c>
      <c r="C183" s="26">
        <v>2.8518123043460401E-2</v>
      </c>
      <c r="D183" s="26">
        <v>6.9674369615643199E-3</v>
      </c>
      <c r="E183" s="26">
        <v>2.7023072227383101E-3</v>
      </c>
      <c r="F183" s="28">
        <v>7.3075013244228997E-5</v>
      </c>
      <c r="G183" s="28">
        <v>9.1710718304694501E-6</v>
      </c>
      <c r="H183" s="28">
        <v>1.03143992020472E-5</v>
      </c>
      <c r="I183" s="28">
        <v>3.9864521020577E-5</v>
      </c>
      <c r="J183" s="28">
        <v>1.00529998619866E-5</v>
      </c>
      <c r="K183" s="26">
        <v>8617.9730628399902</v>
      </c>
      <c r="L183" s="26">
        <v>233.04474428606599</v>
      </c>
      <c r="M183" s="26">
        <v>29.247618230567902</v>
      </c>
      <c r="N183" s="26">
        <v>32.893822632257198</v>
      </c>
      <c r="O183" s="26">
        <v>127.132609285713</v>
      </c>
      <c r="P183" s="26">
        <v>32.060189634376201</v>
      </c>
      <c r="Q183" s="26">
        <v>5.0488589247124002E-3</v>
      </c>
      <c r="R183" s="26">
        <v>2.5881083301295201E-3</v>
      </c>
      <c r="S183" s="26">
        <v>-0.36374829617281601</v>
      </c>
      <c r="T183" s="26">
        <v>0.22724887595228199</v>
      </c>
      <c r="U183" s="26">
        <v>-3.4697304438143999E-2</v>
      </c>
      <c r="V183" s="26">
        <v>1.2353622882228099E-2</v>
      </c>
      <c r="W183" s="26">
        <v>0.37173662959763798</v>
      </c>
      <c r="X183" s="26">
        <v>0.101146900199439</v>
      </c>
      <c r="Y183" s="26">
        <v>6.8872977350954896</v>
      </c>
      <c r="Z183" s="26">
        <v>-2.6799876470742499</v>
      </c>
      <c r="AA183" s="26">
        <v>1.4886594394978601</v>
      </c>
      <c r="AB183" s="26">
        <v>-8.0786259426718807</v>
      </c>
    </row>
    <row r="184" spans="1:28" x14ac:dyDescent="0.2">
      <c r="A184" s="27" t="s">
        <v>108</v>
      </c>
      <c r="B184" s="26" t="s">
        <v>65</v>
      </c>
      <c r="C184" s="26">
        <v>1.93252371970953E-2</v>
      </c>
      <c r="D184" s="26">
        <v>1.7738035395325001E-2</v>
      </c>
      <c r="E184" s="26">
        <v>9.7793179179588301E-4</v>
      </c>
      <c r="F184" s="26">
        <v>1.6069253090546099E-4</v>
      </c>
      <c r="G184" s="28">
        <v>3.9677446713564299E-5</v>
      </c>
      <c r="H184" s="28">
        <v>7.3496848932653003E-6</v>
      </c>
      <c r="I184" s="28">
        <v>9.3581461374821398E-6</v>
      </c>
      <c r="J184" s="28">
        <v>8.1908121269034307E-6</v>
      </c>
      <c r="K184" s="26">
        <v>3118.7385979199198</v>
      </c>
      <c r="L184" s="26">
        <v>512.46723210825598</v>
      </c>
      <c r="M184" s="26">
        <v>126.536007491136</v>
      </c>
      <c r="N184" s="26">
        <v>23.4390027520035</v>
      </c>
      <c r="O184" s="26">
        <v>29.844220025145098</v>
      </c>
      <c r="P184" s="26">
        <v>26.121455650371299</v>
      </c>
      <c r="Q184" s="26">
        <v>5.28708131082805E-4</v>
      </c>
      <c r="R184" s="26">
        <v>1.8739087565040899E-3</v>
      </c>
      <c r="S184" s="26">
        <v>-7.4460406874914703E-2</v>
      </c>
      <c r="T184" s="26">
        <v>0.40823589660514098</v>
      </c>
      <c r="U184" s="26">
        <v>-4.2405058244721497E-3</v>
      </c>
      <c r="V184" s="26">
        <v>1.41078740525808E-2</v>
      </c>
      <c r="W184" s="26">
        <v>0.47328619904716501</v>
      </c>
      <c r="X184" s="26">
        <v>0.15073403321440301</v>
      </c>
      <c r="Y184" s="26">
        <v>1.60818982790224</v>
      </c>
      <c r="Z184" s="26">
        <v>-7.9148968619</v>
      </c>
      <c r="AA184" s="26">
        <v>4.9800463925115697</v>
      </c>
      <c r="AB184" s="26">
        <v>-4.5430402972906601</v>
      </c>
    </row>
    <row r="185" spans="1:28" x14ac:dyDescent="0.2">
      <c r="A185" s="27" t="s">
        <v>128</v>
      </c>
      <c r="B185" s="26" t="s">
        <v>65</v>
      </c>
      <c r="C185" s="26">
        <v>1.6361518425989301E-2</v>
      </c>
      <c r="D185" s="26">
        <v>3.7083648389525498E-3</v>
      </c>
      <c r="E185" s="26">
        <v>5.2682421757295102E-3</v>
      </c>
      <c r="F185" s="26">
        <v>9.0609963998508104E-4</v>
      </c>
      <c r="G185" s="28">
        <v>6.3472645078396996E-6</v>
      </c>
      <c r="H185" s="28">
        <v>5.3657852340954097E-6</v>
      </c>
      <c r="I185" s="28">
        <v>4.2688328343206697E-5</v>
      </c>
      <c r="J185" s="28">
        <v>6.5706174772670102E-6</v>
      </c>
      <c r="K185" s="26">
        <v>16801.039044312602</v>
      </c>
      <c r="L185" s="26">
        <v>2889.6574837733101</v>
      </c>
      <c r="M185" s="26">
        <v>20.242167171448902</v>
      </c>
      <c r="N185" s="26">
        <v>17.112115239643401</v>
      </c>
      <c r="O185" s="26">
        <v>136.13806034483201</v>
      </c>
      <c r="P185" s="26">
        <v>20.954465853787301</v>
      </c>
      <c r="Q185" s="26">
        <v>-2.2084140640279198E-3</v>
      </c>
      <c r="R185" s="26">
        <v>2.3390970338544701E-3</v>
      </c>
      <c r="S185" s="26">
        <v>0.94144345901975901</v>
      </c>
      <c r="T185" s="26">
        <v>8.2625137670722701E-2</v>
      </c>
      <c r="U185" s="26">
        <v>7.9285860673203395E-2</v>
      </c>
      <c r="V185" s="26">
        <v>1.33885145938417E-2</v>
      </c>
      <c r="W185" s="26">
        <v>0.91743986805754496</v>
      </c>
      <c r="X185" s="26">
        <v>7.3612665140458902E-2</v>
      </c>
      <c r="Y185" s="26">
        <v>0.65491479693446297</v>
      </c>
      <c r="Z185" s="26">
        <v>-8.8191619795743001</v>
      </c>
      <c r="AA185" s="26">
        <v>1.6617882614373201</v>
      </c>
      <c r="AB185" s="26">
        <v>-7.8122885150714403</v>
      </c>
    </row>
    <row r="186" spans="1:28" x14ac:dyDescent="0.2">
      <c r="A186" s="26" t="s">
        <v>110</v>
      </c>
      <c r="B186" s="26" t="s">
        <v>65</v>
      </c>
      <c r="C186" s="26">
        <v>2.5400786146145399E-2</v>
      </c>
      <c r="D186" s="26">
        <v>4.5052117119208602E-3</v>
      </c>
      <c r="E186" s="26">
        <v>3.0037236530975199E-3</v>
      </c>
      <c r="F186" s="26">
        <v>1.68423624591237E-4</v>
      </c>
      <c r="G186" s="28">
        <v>9.9300322211415906E-6</v>
      </c>
      <c r="H186" s="28">
        <v>5.9166794263186497E-6</v>
      </c>
      <c r="I186" s="28">
        <v>3.9105560629904797E-5</v>
      </c>
      <c r="J186" s="28">
        <v>6.44876905132153E-6</v>
      </c>
      <c r="K186" s="26">
        <v>9579.2252312373494</v>
      </c>
      <c r="L186" s="26">
        <v>537.12259200578603</v>
      </c>
      <c r="M186" s="26">
        <v>31.6680314787504</v>
      </c>
      <c r="N186" s="26">
        <v>18.868981101935699</v>
      </c>
      <c r="O186" s="26">
        <v>124.71219603753001</v>
      </c>
      <c r="P186" s="26">
        <v>20.5658770050761</v>
      </c>
      <c r="Q186" s="26">
        <v>7.0527323813938001E-3</v>
      </c>
      <c r="R186" s="26">
        <v>2.2279478776983E-3</v>
      </c>
      <c r="S186" s="26">
        <v>0.84142141141713001</v>
      </c>
      <c r="T186" s="26">
        <v>0.13590572737853801</v>
      </c>
      <c r="U186" s="26">
        <v>8.3581559306756398E-2</v>
      </c>
      <c r="V186" s="26">
        <v>1.0237988287262601E-2</v>
      </c>
      <c r="W186" s="26">
        <v>0.83667836437716803</v>
      </c>
      <c r="X186" s="26">
        <v>8.4175622508245507E-2</v>
      </c>
      <c r="Y186" s="26">
        <v>2.8649552337417798</v>
      </c>
      <c r="Z186" s="26">
        <v>-6.7029392844848497</v>
      </c>
      <c r="AA186" s="26">
        <v>5.2282606574764898</v>
      </c>
      <c r="AB186" s="26">
        <v>-4.3396338607501397</v>
      </c>
    </row>
    <row r="187" spans="1:28" x14ac:dyDescent="0.2">
      <c r="A187" s="26" t="s">
        <v>113</v>
      </c>
      <c r="B187" s="26" t="s">
        <v>65</v>
      </c>
      <c r="C187" s="26">
        <v>7.0206027438119798E-3</v>
      </c>
      <c r="D187" s="26">
        <v>4.2736350809996502E-3</v>
      </c>
      <c r="E187" s="26">
        <v>7.0323007207866396E-3</v>
      </c>
      <c r="F187" s="26">
        <v>1.05403271338913E-3</v>
      </c>
      <c r="G187" s="28">
        <v>2.4193059512615298E-5</v>
      </c>
      <c r="H187" s="28">
        <v>1.46904013278821E-5</v>
      </c>
      <c r="I187" s="28">
        <v>2.4842533338431101E-5</v>
      </c>
      <c r="J187" s="28">
        <v>1.50317188762263E-5</v>
      </c>
      <c r="K187" s="26">
        <v>22426.8275907274</v>
      </c>
      <c r="L187" s="26">
        <v>3361.4333170212399</v>
      </c>
      <c r="M187" s="26">
        <v>77.154489849651696</v>
      </c>
      <c r="N187" s="26">
        <v>46.849404042856698</v>
      </c>
      <c r="O187" s="26">
        <v>79.225737666629598</v>
      </c>
      <c r="P187" s="26">
        <v>47.937905532529797</v>
      </c>
      <c r="Q187" s="26">
        <v>-9.7580724180450999E-4</v>
      </c>
      <c r="R187" s="26">
        <v>1.6883765982782699E-3</v>
      </c>
      <c r="S187" s="26">
        <v>-0.61741008822922305</v>
      </c>
      <c r="T187" s="26">
        <v>0.28472329747882202</v>
      </c>
      <c r="U187" s="26">
        <v>-2.2405762736740598E-2</v>
      </c>
      <c r="V187" s="26">
        <v>1.29056467173471E-2</v>
      </c>
      <c r="W187" s="26">
        <v>0.26869904524132099</v>
      </c>
      <c r="X187" s="26">
        <v>0.122227519486639</v>
      </c>
      <c r="Y187" s="26">
        <v>1.9153419549169399</v>
      </c>
      <c r="Z187" s="26">
        <v>-7.68353030127117</v>
      </c>
      <c r="AA187" s="26">
        <v>3.2348296998650699</v>
      </c>
      <c r="AB187" s="26">
        <v>-6.3640425563230396</v>
      </c>
    </row>
    <row r="188" spans="1:28" x14ac:dyDescent="0.2">
      <c r="A188" s="27" t="s">
        <v>114</v>
      </c>
      <c r="B188" s="26" t="s">
        <v>65</v>
      </c>
      <c r="C188" s="26">
        <v>1.13938748749336E-2</v>
      </c>
      <c r="D188" s="26">
        <v>6.0342843135549997E-3</v>
      </c>
      <c r="E188" s="26">
        <v>3.8182734306837301E-3</v>
      </c>
      <c r="F188" s="26">
        <v>1.7996805096078501E-4</v>
      </c>
      <c r="G188" s="28">
        <v>2.69965825369848E-5</v>
      </c>
      <c r="H188" s="28">
        <v>1.2270643595085701E-5</v>
      </c>
      <c r="I188" s="28">
        <v>2.20390103140616E-5</v>
      </c>
      <c r="J188" s="28">
        <v>1.14259798269416E-5</v>
      </c>
      <c r="K188" s="26">
        <v>12176.9195209587</v>
      </c>
      <c r="L188" s="26">
        <v>573.939114805842</v>
      </c>
      <c r="M188" s="26">
        <v>86.095251914664203</v>
      </c>
      <c r="N188" s="26">
        <v>39.132514273858803</v>
      </c>
      <c r="O188" s="26">
        <v>70.284975601617106</v>
      </c>
      <c r="P188" s="26">
        <v>36.438782954276903</v>
      </c>
      <c r="Q188" s="26">
        <v>-1.12718269795256E-2</v>
      </c>
      <c r="R188" s="26">
        <v>2.40705577760992E-3</v>
      </c>
      <c r="S188" s="26">
        <v>0.59333751597524997</v>
      </c>
      <c r="T188" s="26">
        <v>0.26880403921804602</v>
      </c>
      <c r="U188" s="26">
        <v>2.78144843657845E-2</v>
      </c>
      <c r="V188" s="26">
        <v>1.2930348430831899E-2</v>
      </c>
      <c r="W188" s="26">
        <v>0.72190956847840304</v>
      </c>
      <c r="X188" s="26">
        <v>0.122413073254305</v>
      </c>
      <c r="Y188" s="26">
        <v>1.5392804880801101</v>
      </c>
      <c r="Z188" s="26">
        <v>-7.9776358492934802</v>
      </c>
      <c r="AA188" s="26">
        <v>3.7890864392218599</v>
      </c>
      <c r="AB188" s="26">
        <v>-5.7278298981517297</v>
      </c>
    </row>
    <row r="189" spans="1:28" x14ac:dyDescent="0.2">
      <c r="A189" s="27" t="s">
        <v>115</v>
      </c>
      <c r="B189" s="26" t="s">
        <v>65</v>
      </c>
      <c r="C189" s="26">
        <v>2.3064008584825602E-2</v>
      </c>
      <c r="D189" s="26">
        <v>2.2088592519316701E-2</v>
      </c>
      <c r="E189" s="26">
        <v>8.7678114978691594E-3</v>
      </c>
      <c r="F189" s="26">
        <v>7.0260757986605697E-3</v>
      </c>
      <c r="G189" s="28">
        <v>3.5334831446768399E-6</v>
      </c>
      <c r="H189" s="28">
        <v>5.65957925872083E-6</v>
      </c>
      <c r="I189" s="28">
        <v>4.5502109706369598E-5</v>
      </c>
      <c r="J189" s="28">
        <v>6.8339331739916798E-6</v>
      </c>
      <c r="K189" s="26">
        <v>27961.573973860599</v>
      </c>
      <c r="L189" s="26">
        <v>22406.975587687401</v>
      </c>
      <c r="M189" s="26">
        <v>11.2686900669891</v>
      </c>
      <c r="N189" s="26">
        <v>18.049058666704799</v>
      </c>
      <c r="O189" s="26">
        <v>145.111537449292</v>
      </c>
      <c r="P189" s="26">
        <v>21.794210336687598</v>
      </c>
      <c r="Q189" s="26">
        <v>-6.1806054772164803E-3</v>
      </c>
      <c r="R189" s="26">
        <v>1.75653381887488E-3</v>
      </c>
      <c r="S189" s="26">
        <v>0.88396345310091196</v>
      </c>
      <c r="T189" s="26">
        <v>0.17001332480770101</v>
      </c>
      <c r="U189" s="26">
        <v>7.9261879350916997E-2</v>
      </c>
      <c r="V189" s="26">
        <v>3.2001315005115799E-2</v>
      </c>
      <c r="W189" s="26">
        <v>0.89832777303100597</v>
      </c>
      <c r="X189" s="26">
        <v>0.12162014441862</v>
      </c>
      <c r="Y189" s="26">
        <v>-7.5827877590199905E-2</v>
      </c>
      <c r="Z189" s="26">
        <v>-9.6576414716203107</v>
      </c>
      <c r="AA189" s="26">
        <v>-0.19097601484972901</v>
      </c>
      <c r="AB189" s="26">
        <v>-9.7727896088798403</v>
      </c>
    </row>
    <row r="190" spans="1:28" x14ac:dyDescent="0.2">
      <c r="A190" s="27" t="s">
        <v>116</v>
      </c>
      <c r="B190" s="26" t="s">
        <v>65</v>
      </c>
      <c r="C190" s="26">
        <v>2.6058793094652598E-2</v>
      </c>
      <c r="D190" s="26">
        <v>1.9963330654668202E-3</v>
      </c>
      <c r="E190" s="26">
        <v>3.5563607903593701E-3</v>
      </c>
      <c r="F190" s="26">
        <v>1.0851347591300099E-4</v>
      </c>
      <c r="G190" s="28">
        <v>1.4740700359961301E-6</v>
      </c>
      <c r="H190" s="28">
        <v>2.0982577387015399E-6</v>
      </c>
      <c r="I190" s="28">
        <v>4.75615228150503E-5</v>
      </c>
      <c r="J190" s="28">
        <v>3.45701137030865E-6</v>
      </c>
      <c r="K190" s="26">
        <v>11341.6495486403</v>
      </c>
      <c r="L190" s="26">
        <v>346.062137015551</v>
      </c>
      <c r="M190" s="26">
        <v>4.7009813525500999</v>
      </c>
      <c r="N190" s="26">
        <v>6.6915887723165</v>
      </c>
      <c r="O190" s="26">
        <v>151.67924616373099</v>
      </c>
      <c r="P190" s="26">
        <v>11.024812655113999</v>
      </c>
      <c r="Q190" s="26">
        <v>-1.27400619539382E-2</v>
      </c>
      <c r="R190" s="26">
        <v>1.8628972903470199E-3</v>
      </c>
      <c r="S190" s="26">
        <v>0.99347810816115001</v>
      </c>
      <c r="T190" s="26">
        <v>1.1371741360559399E-2</v>
      </c>
      <c r="U190" s="26">
        <v>0.112423688113887</v>
      </c>
      <c r="V190" s="26">
        <v>6.6199931359415898E-3</v>
      </c>
      <c r="W190" s="26">
        <v>0.97620971249733701</v>
      </c>
      <c r="X190" s="26">
        <v>2.7595095239669999E-2</v>
      </c>
      <c r="Y190" s="26">
        <v>0.46028475854545797</v>
      </c>
      <c r="Z190" s="26">
        <v>-9.0228508506314995</v>
      </c>
      <c r="AA190" s="26">
        <v>5.4499204026418697</v>
      </c>
      <c r="AB190" s="26">
        <v>-4.0332152065350799</v>
      </c>
    </row>
    <row r="191" spans="1:28" x14ac:dyDescent="0.2">
      <c r="A191" s="27" t="s">
        <v>122</v>
      </c>
      <c r="B191" s="26" t="s">
        <v>65</v>
      </c>
      <c r="C191" s="26">
        <v>4.5512367491944997E-2</v>
      </c>
      <c r="D191" s="26">
        <v>2.30555719472979E-2</v>
      </c>
      <c r="E191" s="26">
        <v>5.16996832613025E-3</v>
      </c>
      <c r="F191" s="26">
        <v>1.3752357247935099E-2</v>
      </c>
      <c r="G191" s="28">
        <v>7.3937719319282399E-6</v>
      </c>
      <c r="H191" s="28">
        <v>6.2156346273401097E-6</v>
      </c>
      <c r="I191" s="28">
        <v>4.1641820919118202E-5</v>
      </c>
      <c r="J191" s="28">
        <v>5.9734191114206703E-6</v>
      </c>
      <c r="K191" s="26">
        <v>16487.6322704634</v>
      </c>
      <c r="L191" s="26">
        <v>43857.872012480198</v>
      </c>
      <c r="M191" s="26">
        <v>23.5796014627721</v>
      </c>
      <c r="N191" s="26">
        <v>19.822384122776601</v>
      </c>
      <c r="O191" s="26">
        <v>132.80062605350901</v>
      </c>
      <c r="P191" s="26">
        <v>19.049930578623201</v>
      </c>
      <c r="Q191" s="26">
        <v>2.15379068476395E-3</v>
      </c>
      <c r="R191" s="26">
        <v>2.06183654627026E-3</v>
      </c>
      <c r="S191" s="26">
        <v>-0.76931597612443703</v>
      </c>
      <c r="T191" s="26">
        <v>0.23066988595243701</v>
      </c>
      <c r="U191" s="26">
        <v>-9.6694421104731004E-2</v>
      </c>
      <c r="V191" s="26">
        <v>2.8622535099029602E-2</v>
      </c>
      <c r="W191" s="26">
        <v>0.180488404425795</v>
      </c>
      <c r="X191" s="26">
        <v>0.13561444764222599</v>
      </c>
      <c r="Y191" s="26">
        <v>0.63708476619212795</v>
      </c>
      <c r="Z191" s="26">
        <v>-8.9790019728243493</v>
      </c>
      <c r="AA191" s="26">
        <v>0.86305429856874905</v>
      </c>
      <c r="AB191" s="26">
        <v>-8.7530324404477309</v>
      </c>
    </row>
    <row r="192" spans="1:28" x14ac:dyDescent="0.2">
      <c r="A192" s="27" t="s">
        <v>126</v>
      </c>
      <c r="B192" s="26" t="s">
        <v>65</v>
      </c>
      <c r="C192" s="26">
        <v>1.1781376452452599E-2</v>
      </c>
      <c r="D192" s="26">
        <v>4.0809259488056304E-3</v>
      </c>
      <c r="E192" s="26">
        <v>3.38287657794943E-3</v>
      </c>
      <c r="F192" s="26">
        <v>1.1934404970856399E-4</v>
      </c>
      <c r="G192" s="28">
        <v>2.8798297728225199E-5</v>
      </c>
      <c r="H192" s="28">
        <v>5.8502845279993498E-6</v>
      </c>
      <c r="I192" s="28">
        <v>2.02372951228212E-5</v>
      </c>
      <c r="J192" s="28">
        <v>6.7870154824996101E-6</v>
      </c>
      <c r="K192" s="26">
        <v>10788.388151565699</v>
      </c>
      <c r="L192" s="26">
        <v>380.60210065842801</v>
      </c>
      <c r="M192" s="26">
        <v>91.841131899873801</v>
      </c>
      <c r="N192" s="26">
        <v>18.657240023641201</v>
      </c>
      <c r="O192" s="26">
        <v>64.539095616407394</v>
      </c>
      <c r="P192" s="26">
        <v>21.644584343740899</v>
      </c>
      <c r="Q192" s="26">
        <v>2.9709686180604499E-4</v>
      </c>
      <c r="R192" s="26">
        <v>1.7951576032974399E-3</v>
      </c>
      <c r="S192" s="26">
        <v>-0.79494620338408895</v>
      </c>
      <c r="T192" s="26">
        <v>0.14596153867848399</v>
      </c>
      <c r="U192" s="26">
        <v>-3.8296628420268097E-2</v>
      </c>
      <c r="V192" s="26">
        <v>1.1207244489415199E-2</v>
      </c>
      <c r="W192" s="26">
        <v>0.19394421925956901</v>
      </c>
      <c r="X192" s="26">
        <v>7.9572310505809707E-2</v>
      </c>
      <c r="Y192" s="26">
        <v>2.2496392652683399</v>
      </c>
      <c r="Z192" s="26">
        <v>-7.3436729232078601</v>
      </c>
      <c r="AA192" s="26">
        <v>4.9603116928366902</v>
      </c>
      <c r="AB192" s="26">
        <v>-4.6330004956395099</v>
      </c>
    </row>
    <row r="193" spans="1:28" x14ac:dyDescent="0.2">
      <c r="A193" s="27" t="s">
        <v>94</v>
      </c>
      <c r="B193" s="26" t="s">
        <v>132</v>
      </c>
      <c r="C193" s="26">
        <v>3.24351912564858E-2</v>
      </c>
      <c r="D193" s="26">
        <v>7.5473066749550304E-3</v>
      </c>
      <c r="E193" s="26">
        <v>1.80807246361651E-3</v>
      </c>
      <c r="F193" s="26">
        <v>1.53670199463684E-4</v>
      </c>
      <c r="G193" s="28">
        <v>1.8361974734850799E-5</v>
      </c>
      <c r="H193" s="28">
        <v>8.0517110511540692E-6</v>
      </c>
      <c r="I193" s="28">
        <v>3.0698924330633399E-5</v>
      </c>
      <c r="J193" s="28">
        <v>7.7510797787503894E-6</v>
      </c>
      <c r="K193" s="26">
        <v>5766.1540686407698</v>
      </c>
      <c r="L193" s="26">
        <v>490.07219771159401</v>
      </c>
      <c r="M193" s="26">
        <v>58.558480069909102</v>
      </c>
      <c r="N193" s="26">
        <v>25.6778460882411</v>
      </c>
      <c r="O193" s="26">
        <v>97.902451917171405</v>
      </c>
      <c r="P193" s="26">
        <v>24.719097880183298</v>
      </c>
      <c r="Q193" s="26">
        <v>7.7614062958677402E-3</v>
      </c>
      <c r="R193" s="26">
        <v>2.3215433800015798E-3</v>
      </c>
      <c r="S193" s="26">
        <v>-0.81590951312521998</v>
      </c>
      <c r="T193" s="26">
        <v>0.16002705901244199</v>
      </c>
      <c r="U193" s="26">
        <v>-8.0582614062577301E-2</v>
      </c>
      <c r="V193" s="26">
        <v>1.52435225880212E-2</v>
      </c>
      <c r="W193" s="26">
        <v>0.17188137610304799</v>
      </c>
      <c r="X193" s="26">
        <v>0.10003005717659</v>
      </c>
      <c r="Y193" s="26">
        <v>1.40819246619648</v>
      </c>
      <c r="Z193" s="26">
        <v>-7.9353257764905196</v>
      </c>
      <c r="AA193" s="26">
        <v>5.4881354678334899</v>
      </c>
      <c r="AB193" s="26">
        <v>-3.8553827748535099</v>
      </c>
    </row>
    <row r="194" spans="1:28" x14ac:dyDescent="0.2">
      <c r="A194" s="26" t="s">
        <v>95</v>
      </c>
      <c r="B194" s="26" t="s">
        <v>132</v>
      </c>
      <c r="C194" s="26">
        <v>0.25239386201169001</v>
      </c>
      <c r="D194" s="26">
        <v>6.9614541210075001E-2</v>
      </c>
      <c r="E194" s="28">
        <v>3.1958360318093899E-6</v>
      </c>
      <c r="F194" s="28">
        <v>2.6509476167634399E-6</v>
      </c>
      <c r="G194" s="28">
        <v>4.1582591578718699E-5</v>
      </c>
      <c r="H194" s="28">
        <v>4.1615012273538999E-6</v>
      </c>
      <c r="I194" s="28">
        <v>7.4783074867655402E-6</v>
      </c>
      <c r="J194" s="28">
        <v>1.92108865130267E-6</v>
      </c>
      <c r="K194" s="26">
        <v>10.1918940243508</v>
      </c>
      <c r="L194" s="26">
        <v>8.4541812862850705</v>
      </c>
      <c r="M194" s="26">
        <v>132.61173677556201</v>
      </c>
      <c r="N194" s="26">
        <v>13.271513015448299</v>
      </c>
      <c r="O194" s="26">
        <v>23.8491952115176</v>
      </c>
      <c r="P194" s="26">
        <v>6.1265758789178602</v>
      </c>
      <c r="Q194" s="26">
        <v>4.9184389657590298E-3</v>
      </c>
      <c r="R194" s="26">
        <v>2.0199841124737602E-3</v>
      </c>
      <c r="S194" s="26">
        <v>0.106515983266931</v>
      </c>
      <c r="T194" s="26">
        <v>9.7861419563672697E-2</v>
      </c>
      <c r="U194" s="26">
        <v>2.84027571256424E-2</v>
      </c>
      <c r="V194" s="26">
        <v>2.2016774825926001E-2</v>
      </c>
      <c r="W194" s="26">
        <v>0.53417032240444196</v>
      </c>
      <c r="X194" s="26">
        <v>3.1547622859692703E-2</v>
      </c>
      <c r="Y194" s="26">
        <v>241.60891756274501</v>
      </c>
      <c r="Z194" s="26">
        <v>231.98040876431801</v>
      </c>
      <c r="AA194" s="26">
        <v>16.472201970388401</v>
      </c>
      <c r="AB194" s="26">
        <v>6.8436931719615002</v>
      </c>
    </row>
    <row r="195" spans="1:28" x14ac:dyDescent="0.2">
      <c r="A195" s="27" t="s">
        <v>96</v>
      </c>
      <c r="B195" s="26" t="s">
        <v>132</v>
      </c>
      <c r="C195" s="26">
        <v>0.310576207346829</v>
      </c>
      <c r="D195" s="26">
        <v>8.59009145707927E-2</v>
      </c>
      <c r="E195" s="28">
        <v>7.7118294379223498E-6</v>
      </c>
      <c r="F195" s="28">
        <v>3.2530226298636101E-6</v>
      </c>
      <c r="G195" s="28">
        <v>3.8672564549697401E-5</v>
      </c>
      <c r="H195" s="28">
        <v>4.7923359719495603E-6</v>
      </c>
      <c r="I195" s="28">
        <v>1.03883345157869E-5</v>
      </c>
      <c r="J195" s="28">
        <v>2.833384080231E-6</v>
      </c>
      <c r="K195" s="26">
        <v>24.5939239631996</v>
      </c>
      <c r="L195" s="26">
        <v>10.3742687585927</v>
      </c>
      <c r="M195" s="26">
        <v>123.33132101186899</v>
      </c>
      <c r="N195" s="26">
        <v>15.2833186274394</v>
      </c>
      <c r="O195" s="26">
        <v>33.129610975210703</v>
      </c>
      <c r="P195" s="26">
        <v>9.0359924566116092</v>
      </c>
      <c r="Q195" s="26">
        <v>5.4839904356122401E-3</v>
      </c>
      <c r="R195" s="26">
        <v>1.92239096681309E-3</v>
      </c>
      <c r="S195" s="26">
        <v>0.17337088613967</v>
      </c>
      <c r="T195" s="26">
        <v>8.7167517276463893E-2</v>
      </c>
      <c r="U195" s="26">
        <v>5.3703014732858899E-2</v>
      </c>
      <c r="V195" s="26">
        <v>1.54771548461422E-2</v>
      </c>
      <c r="W195" s="26">
        <v>0.55574899907403197</v>
      </c>
      <c r="X195" s="26">
        <v>2.8724586124990199E-2</v>
      </c>
      <c r="Y195" s="26">
        <v>165.940251133771</v>
      </c>
      <c r="Z195" s="26">
        <v>156.33866021449299</v>
      </c>
      <c r="AA195" s="26">
        <v>43.643835223204199</v>
      </c>
      <c r="AB195" s="26">
        <v>34.042244303925798</v>
      </c>
    </row>
    <row r="196" spans="1:28" x14ac:dyDescent="0.2">
      <c r="A196" s="27" t="s">
        <v>98</v>
      </c>
      <c r="B196" s="26" t="s">
        <v>132</v>
      </c>
      <c r="C196" s="26">
        <v>2.6951124543984298E-2</v>
      </c>
      <c r="D196" s="26">
        <v>9.5977579073032206E-3</v>
      </c>
      <c r="E196" s="26">
        <v>2.35219504676326E-3</v>
      </c>
      <c r="F196" s="26">
        <v>1.49093585579583E-4</v>
      </c>
      <c r="G196" s="28">
        <v>1.6410666191846399E-5</v>
      </c>
      <c r="H196" s="28">
        <v>1.11682701200556E-5</v>
      </c>
      <c r="I196" s="28">
        <v>3.26502328736378E-5</v>
      </c>
      <c r="J196" s="28">
        <v>1.1198066214197399E-5</v>
      </c>
      <c r="K196" s="26">
        <v>7501.4244794158503</v>
      </c>
      <c r="L196" s="26">
        <v>475.47684199470001</v>
      </c>
      <c r="M196" s="26">
        <v>52.335529430025602</v>
      </c>
      <c r="N196" s="26">
        <v>35.616916627129399</v>
      </c>
      <c r="O196" s="26">
        <v>104.125402557054</v>
      </c>
      <c r="P196" s="26">
        <v>35.711939848224098</v>
      </c>
      <c r="Q196" s="26">
        <v>-7.0298311781678499E-4</v>
      </c>
      <c r="R196" s="26">
        <v>1.93779594134063E-3</v>
      </c>
      <c r="S196" s="26">
        <v>0.38993224752622702</v>
      </c>
      <c r="T196" s="26">
        <v>0.17991000787887601</v>
      </c>
      <c r="U196" s="26">
        <v>3.4188829564342403E-2</v>
      </c>
      <c r="V196" s="26">
        <v>1.31994963538583E-2</v>
      </c>
      <c r="W196" s="26">
        <v>0.63106629505578304</v>
      </c>
      <c r="X196" s="26">
        <v>6.7178316517081102E-2</v>
      </c>
      <c r="Y196" s="26">
        <v>3.65885456589749</v>
      </c>
      <c r="Z196" s="26">
        <v>-5.7441709630258604</v>
      </c>
      <c r="AA196" s="26">
        <v>2.74325485902372</v>
      </c>
      <c r="AB196" s="26">
        <v>-6.6597706698996202</v>
      </c>
    </row>
    <row r="197" spans="1:28" x14ac:dyDescent="0.2">
      <c r="A197" s="27" t="s">
        <v>101</v>
      </c>
      <c r="B197" s="26" t="s">
        <v>132</v>
      </c>
      <c r="C197" s="26">
        <v>1.7501634651581398E-2</v>
      </c>
      <c r="D197" s="26">
        <v>4.4101501818924697E-3</v>
      </c>
      <c r="E197" s="26">
        <v>4.3341192256158897E-3</v>
      </c>
      <c r="F197" s="26">
        <v>6.6654555225658502E-4</v>
      </c>
      <c r="G197" s="28">
        <v>1.07227824157096E-5</v>
      </c>
      <c r="H197" s="28">
        <v>9.3170954632715794E-6</v>
      </c>
      <c r="I197" s="28">
        <v>3.8338116649774602E-5</v>
      </c>
      <c r="J197" s="28">
        <v>9.9756916143453196E-6</v>
      </c>
      <c r="K197" s="26">
        <v>13822.011954527399</v>
      </c>
      <c r="L197" s="26">
        <v>2125.69154468019</v>
      </c>
      <c r="M197" s="26">
        <v>34.196204354455297</v>
      </c>
      <c r="N197" s="26">
        <v>29.713304634925599</v>
      </c>
      <c r="O197" s="26">
        <v>122.264727632625</v>
      </c>
      <c r="P197" s="26">
        <v>31.813644611626</v>
      </c>
      <c r="Q197" s="26">
        <v>-2.8294488413444299E-3</v>
      </c>
      <c r="R197" s="26">
        <v>2.0698131466444498E-3</v>
      </c>
      <c r="S197" s="26">
        <v>0.69725825731787705</v>
      </c>
      <c r="T197" s="26">
        <v>0.178828496907809</v>
      </c>
      <c r="U197" s="26">
        <v>5.6051772329010499E-2</v>
      </c>
      <c r="V197" s="26">
        <v>1.56205090254541E-2</v>
      </c>
      <c r="W197" s="26">
        <v>0.76155888567299701</v>
      </c>
      <c r="X197" s="26">
        <v>9.6154852323468307E-2</v>
      </c>
      <c r="Y197" s="26">
        <v>3.2584231876593499</v>
      </c>
      <c r="Z197" s="26">
        <v>-6.2719227716135002</v>
      </c>
      <c r="AA197" s="26">
        <v>3.2606440614210399</v>
      </c>
      <c r="AB197" s="26">
        <v>-6.2697018978518102</v>
      </c>
    </row>
    <row r="198" spans="1:28" x14ac:dyDescent="0.2">
      <c r="A198" s="27" t="s">
        <v>102</v>
      </c>
      <c r="B198" s="26" t="s">
        <v>132</v>
      </c>
      <c r="C198" s="26">
        <v>3.4076964235559497E-2</v>
      </c>
      <c r="D198" s="26">
        <v>9.7071499307358096E-3</v>
      </c>
      <c r="E198" s="26">
        <v>2.3253516491845102E-3</v>
      </c>
      <c r="F198" s="26">
        <v>2.1480214938810401E-4</v>
      </c>
      <c r="G198" s="28">
        <v>8.2185379835233101E-6</v>
      </c>
      <c r="H198" s="28">
        <v>1.2057464604464E-5</v>
      </c>
      <c r="I198" s="28">
        <v>4.0842361081960901E-5</v>
      </c>
      <c r="J198" s="28">
        <v>1.14642928161234E-5</v>
      </c>
      <c r="K198" s="26">
        <v>7415.8177522080096</v>
      </c>
      <c r="L198" s="26">
        <v>685.02911944667505</v>
      </c>
      <c r="M198" s="26">
        <v>26.209876642434601</v>
      </c>
      <c r="N198" s="26">
        <v>38.452661597123097</v>
      </c>
      <c r="O198" s="26">
        <v>130.25105534464501</v>
      </c>
      <c r="P198" s="26">
        <v>36.560967547482001</v>
      </c>
      <c r="Q198" s="26">
        <v>1.8880134704048299E-2</v>
      </c>
      <c r="R198" s="26">
        <v>1.62029236204641E-3</v>
      </c>
      <c r="S198" s="26">
        <v>0.27036977961815001</v>
      </c>
      <c r="T198" s="26">
        <v>0.19330107999193599</v>
      </c>
      <c r="U198" s="26">
        <v>2.88135217099935E-2</v>
      </c>
      <c r="V198" s="26">
        <v>1.3532392940408901E-2</v>
      </c>
      <c r="W198" s="26">
        <v>0.59055229597473602</v>
      </c>
      <c r="X198" s="26">
        <v>7.1738367779026396E-2</v>
      </c>
      <c r="Y198" s="26">
        <v>9.2333915565395692</v>
      </c>
      <c r="Z198" s="26">
        <v>-0.39800526076695802</v>
      </c>
      <c r="AA198" s="26">
        <v>1.8739088668022299</v>
      </c>
      <c r="AB198" s="26">
        <v>-7.7574879505043004</v>
      </c>
    </row>
    <row r="199" spans="1:28" x14ac:dyDescent="0.2">
      <c r="A199" s="27" t="s">
        <v>103</v>
      </c>
      <c r="B199" s="26" t="s">
        <v>132</v>
      </c>
      <c r="C199" s="26">
        <v>4.1631367263633499E-2</v>
      </c>
      <c r="D199" s="26">
        <v>1.0381784681855501E-2</v>
      </c>
      <c r="E199" s="26">
        <v>2.06400933119831E-3</v>
      </c>
      <c r="F199" s="26">
        <v>4.51431332824989E-4</v>
      </c>
      <c r="G199" s="28">
        <v>5.562749965387E-6</v>
      </c>
      <c r="H199" s="28">
        <v>8.7059309030955893E-6</v>
      </c>
      <c r="I199" s="28">
        <v>4.3498149100097302E-5</v>
      </c>
      <c r="J199" s="28">
        <v>8.4618655258435004E-6</v>
      </c>
      <c r="K199" s="26">
        <v>6582.3666043762796</v>
      </c>
      <c r="L199" s="26">
        <v>1439.6671974496801</v>
      </c>
      <c r="M199" s="26">
        <v>17.740258751349799</v>
      </c>
      <c r="N199" s="26">
        <v>27.764229536342999</v>
      </c>
      <c r="O199" s="26">
        <v>138.72067323573</v>
      </c>
      <c r="P199" s="26">
        <v>26.985876568541201</v>
      </c>
      <c r="Q199" s="26">
        <v>6.1745659676226E-3</v>
      </c>
      <c r="R199" s="26">
        <v>1.81647891000824E-3</v>
      </c>
      <c r="S199" s="26">
        <v>0.424313521414594</v>
      </c>
      <c r="T199" s="26">
        <v>0.20069747958242101</v>
      </c>
      <c r="U199" s="26">
        <v>5.3345984357440299E-2</v>
      </c>
      <c r="V199" s="26">
        <v>1.24692275739856E-2</v>
      </c>
      <c r="W199" s="26">
        <v>0.64853287564640705</v>
      </c>
      <c r="X199" s="26">
        <v>9.2446320906813803E-2</v>
      </c>
      <c r="Y199" s="26">
        <v>5.3323632501182097</v>
      </c>
      <c r="Z199" s="26">
        <v>-4.2990335671883102</v>
      </c>
      <c r="AA199" s="26">
        <v>2.0236357385117998</v>
      </c>
      <c r="AB199" s="26">
        <v>-7.6077610787947201</v>
      </c>
    </row>
    <row r="200" spans="1:28" x14ac:dyDescent="0.2">
      <c r="A200" s="27" t="s">
        <v>104</v>
      </c>
      <c r="B200" s="26" t="s">
        <v>132</v>
      </c>
      <c r="C200" s="26">
        <v>4.2929544643983401E-2</v>
      </c>
      <c r="D200" s="26">
        <v>7.0785655622240696E-3</v>
      </c>
      <c r="E200" s="26">
        <v>1.9803666973414102E-3</v>
      </c>
      <c r="F200" s="26">
        <v>1.3164258257315401E-4</v>
      </c>
      <c r="G200" s="28">
        <v>4.8069376649327602E-6</v>
      </c>
      <c r="H200" s="28">
        <v>4.1799408764899696E-6</v>
      </c>
      <c r="I200" s="28">
        <v>4.42539614005515E-5</v>
      </c>
      <c r="J200" s="28">
        <v>6.3203372660943304E-6</v>
      </c>
      <c r="K200" s="26">
        <v>6315.6204848313</v>
      </c>
      <c r="L200" s="26">
        <v>419.82355706710598</v>
      </c>
      <c r="M200" s="26">
        <v>15.329885130219701</v>
      </c>
      <c r="N200" s="26">
        <v>13.330319208247399</v>
      </c>
      <c r="O200" s="26">
        <v>141.13104685686</v>
      </c>
      <c r="P200" s="26">
        <v>20.15629305541</v>
      </c>
      <c r="Q200" s="26">
        <v>1.8010994066985302E-2</v>
      </c>
      <c r="R200" s="26">
        <v>1.7849295841991901E-3</v>
      </c>
      <c r="S200" s="26">
        <v>0.26925678630157202</v>
      </c>
      <c r="T200" s="26">
        <v>0.11679919279036099</v>
      </c>
      <c r="U200" s="26">
        <v>3.64533563570111E-2</v>
      </c>
      <c r="V200" s="26">
        <v>1.28386445651718E-2</v>
      </c>
      <c r="W200" s="26">
        <v>0.58756345274951505</v>
      </c>
      <c r="X200" s="26">
        <v>3.9605289033581001E-2</v>
      </c>
      <c r="Y200" s="26">
        <v>8.8555226462660297</v>
      </c>
      <c r="Z200" s="26">
        <v>-0.77587417104049505</v>
      </c>
      <c r="AA200" s="26">
        <v>3.5269456575682798</v>
      </c>
      <c r="AB200" s="26">
        <v>-6.1044511597382396</v>
      </c>
    </row>
    <row r="201" spans="1:28" x14ac:dyDescent="0.2">
      <c r="A201" s="26" t="s">
        <v>106</v>
      </c>
      <c r="B201" s="26" t="s">
        <v>132</v>
      </c>
      <c r="C201" s="26">
        <v>2.9469449983765699E-2</v>
      </c>
      <c r="D201" s="26">
        <v>7.9743787383650504E-3</v>
      </c>
      <c r="E201" s="26">
        <v>2.5471495659105999E-3</v>
      </c>
      <c r="F201" s="26">
        <v>1.30443644540577E-4</v>
      </c>
      <c r="G201" s="28">
        <v>1.03434978019878E-5</v>
      </c>
      <c r="H201" s="28">
        <v>9.82197750902093E-6</v>
      </c>
      <c r="I201" s="28">
        <v>3.8717401263496397E-5</v>
      </c>
      <c r="J201" s="28">
        <v>1.01996083835467E-5</v>
      </c>
      <c r="K201" s="26">
        <v>8123.1571900246099</v>
      </c>
      <c r="L201" s="26">
        <v>416.000003778338</v>
      </c>
      <c r="M201" s="26">
        <v>32.986621462954098</v>
      </c>
      <c r="N201" s="26">
        <v>31.323432393001301</v>
      </c>
      <c r="O201" s="26">
        <v>123.474310524126</v>
      </c>
      <c r="P201" s="26">
        <v>32.527741317233001</v>
      </c>
      <c r="Q201" s="28">
        <v>8.3431586227206096E-5</v>
      </c>
      <c r="R201" s="26">
        <v>2.23135615459254E-3</v>
      </c>
      <c r="S201" s="26">
        <v>-0.256897531176904</v>
      </c>
      <c r="T201" s="26">
        <v>0.21100763147131199</v>
      </c>
      <c r="U201" s="26">
        <v>-2.4769346111036601E-2</v>
      </c>
      <c r="V201" s="26">
        <v>1.49150131784163E-2</v>
      </c>
      <c r="W201" s="26">
        <v>0.41252733680437698</v>
      </c>
      <c r="X201" s="26">
        <v>8.2281036804415203E-2</v>
      </c>
      <c r="Y201" s="26">
        <v>4.0374508688982997</v>
      </c>
      <c r="Z201" s="26">
        <v>-5.5561760806188598</v>
      </c>
      <c r="AA201" s="26">
        <v>2.3737672498042199</v>
      </c>
      <c r="AB201" s="26">
        <v>-7.2198596997129396</v>
      </c>
    </row>
    <row r="202" spans="1:28" x14ac:dyDescent="0.2">
      <c r="A202" s="27" t="s">
        <v>107</v>
      </c>
      <c r="B202" s="26" t="s">
        <v>132</v>
      </c>
      <c r="C202" s="26">
        <v>2.21508623587134E-2</v>
      </c>
      <c r="D202" s="26">
        <v>7.2093847074556801E-3</v>
      </c>
      <c r="E202" s="26">
        <v>2.71131324753835E-3</v>
      </c>
      <c r="F202" s="28">
        <v>7.7805597769451402E-5</v>
      </c>
      <c r="G202" s="28">
        <v>1.8202402844953999E-5</v>
      </c>
      <c r="H202" s="28">
        <v>1.0146548585528199E-5</v>
      </c>
      <c r="I202" s="28">
        <v>3.0858496220530203E-5</v>
      </c>
      <c r="J202" s="28">
        <v>9.9878835985026892E-6</v>
      </c>
      <c r="K202" s="26">
        <v>8646.6943268313607</v>
      </c>
      <c r="L202" s="26">
        <v>248.13113034417799</v>
      </c>
      <c r="M202" s="26">
        <v>58.0495866927441</v>
      </c>
      <c r="N202" s="26">
        <v>32.358527429857297</v>
      </c>
      <c r="O202" s="26">
        <v>98.4113452943363</v>
      </c>
      <c r="P202" s="26">
        <v>31.852526271774298</v>
      </c>
      <c r="Q202" s="26">
        <v>5.0239746339502903E-3</v>
      </c>
      <c r="R202" s="26">
        <v>2.64682638573179E-3</v>
      </c>
      <c r="S202" s="26">
        <v>-0.65440869805235002</v>
      </c>
      <c r="T202" s="26">
        <v>0.25064715086174399</v>
      </c>
      <c r="U202" s="26">
        <v>-4.9227454575588497E-2</v>
      </c>
      <c r="V202" s="26">
        <v>1.31646063101283E-2</v>
      </c>
      <c r="W202" s="26">
        <v>0.251789284558189</v>
      </c>
      <c r="X202" s="26">
        <v>0.118503248485334</v>
      </c>
      <c r="Y202" s="26">
        <v>2.5506136926298399</v>
      </c>
      <c r="Z202" s="26">
        <v>-7.0166716895398897</v>
      </c>
      <c r="AA202" s="26">
        <v>3.4100225757516398</v>
      </c>
      <c r="AB202" s="26">
        <v>-6.1572628064180899</v>
      </c>
    </row>
    <row r="203" spans="1:28" x14ac:dyDescent="0.2">
      <c r="A203" s="27" t="s">
        <v>108</v>
      </c>
      <c r="B203" s="26" t="s">
        <v>132</v>
      </c>
      <c r="C203" s="26">
        <v>3.6634418055438898E-2</v>
      </c>
      <c r="D203" s="26">
        <v>2.2446105568671201E-2</v>
      </c>
      <c r="E203" s="26">
        <v>9.6832149004085898E-4</v>
      </c>
      <c r="F203" s="26">
        <v>1.5572820491571501E-4</v>
      </c>
      <c r="G203" s="28">
        <v>3.0092451172978198E-5</v>
      </c>
      <c r="H203" s="28">
        <v>1.19263869383215E-5</v>
      </c>
      <c r="I203" s="28">
        <v>1.8968447892506001E-5</v>
      </c>
      <c r="J203" s="28">
        <v>1.24948716274557E-5</v>
      </c>
      <c r="K203" s="26">
        <v>3088.09022420665</v>
      </c>
      <c r="L203" s="26">
        <v>496.63541724471901</v>
      </c>
      <c r="M203" s="26">
        <v>95.968338248662405</v>
      </c>
      <c r="N203" s="26">
        <v>38.034639624472803</v>
      </c>
      <c r="O203" s="26">
        <v>60.492593738418002</v>
      </c>
      <c r="P203" s="26">
        <v>39.8476036340316</v>
      </c>
      <c r="Q203" s="26">
        <v>2.6716560253690598E-4</v>
      </c>
      <c r="R203" s="26">
        <v>1.9071222730900599E-3</v>
      </c>
      <c r="S203" s="26">
        <v>0.32338941888237799</v>
      </c>
      <c r="T203" s="26">
        <v>0.281418897147029</v>
      </c>
      <c r="U203" s="26">
        <v>2.0948080760299002E-2</v>
      </c>
      <c r="V203" s="26">
        <v>1.6298251561991502E-2</v>
      </c>
      <c r="W203" s="26">
        <v>0.61433708387427299</v>
      </c>
      <c r="X203" s="26">
        <v>0.11116403983353999</v>
      </c>
      <c r="Y203" s="26">
        <v>2.60758788415114</v>
      </c>
      <c r="Z203" s="26">
        <v>-6.9154988056510902</v>
      </c>
      <c r="AA203" s="26">
        <v>4.4930761679599502</v>
      </c>
      <c r="AB203" s="26">
        <v>-5.0300105218422901</v>
      </c>
    </row>
    <row r="204" spans="1:28" x14ac:dyDescent="0.2">
      <c r="A204" s="27" t="s">
        <v>128</v>
      </c>
      <c r="B204" s="26" t="s">
        <v>132</v>
      </c>
      <c r="C204" s="26">
        <v>1.7711753056967799E-2</v>
      </c>
      <c r="D204" s="26">
        <v>2.9800310643299799E-3</v>
      </c>
      <c r="E204" s="26">
        <v>5.2645884597673897E-3</v>
      </c>
      <c r="F204" s="26">
        <v>9.0557769578964397E-4</v>
      </c>
      <c r="G204" s="28">
        <v>2.7188547601492901E-6</v>
      </c>
      <c r="H204" s="28">
        <v>3.3539689197496398E-6</v>
      </c>
      <c r="I204" s="28">
        <v>4.6342044305334999E-5</v>
      </c>
      <c r="J204" s="28">
        <v>4.3200909372198E-6</v>
      </c>
      <c r="K204" s="26">
        <v>16789.386917760901</v>
      </c>
      <c r="L204" s="26">
        <v>2887.9929428289201</v>
      </c>
      <c r="M204" s="26">
        <v>8.6707450905591994</v>
      </c>
      <c r="N204" s="26">
        <v>10.6961982563608</v>
      </c>
      <c r="O204" s="26">
        <v>147.79018689652099</v>
      </c>
      <c r="P204" s="26">
        <v>13.777274105885301</v>
      </c>
      <c r="Q204" s="26">
        <v>-1.9961741102646701E-3</v>
      </c>
      <c r="R204" s="26">
        <v>2.1593151763996698E-3</v>
      </c>
      <c r="S204" s="26">
        <v>0.96722241608292503</v>
      </c>
      <c r="T204" s="26">
        <v>5.85032576402814E-2</v>
      </c>
      <c r="U204" s="26">
        <v>8.8675183936882895E-2</v>
      </c>
      <c r="V204" s="26">
        <v>1.0561571199859499E-2</v>
      </c>
      <c r="W204" s="26">
        <v>0.94953606227696796</v>
      </c>
      <c r="X204" s="26">
        <v>6.5223356216603801E-2</v>
      </c>
      <c r="Y204" s="26">
        <v>-4.8872741503873801E-2</v>
      </c>
      <c r="Z204" s="26">
        <v>-9.5229495180126396</v>
      </c>
      <c r="AA204" s="26">
        <v>1.3347040606837199</v>
      </c>
      <c r="AB204" s="26">
        <v>-8.13937271582504</v>
      </c>
    </row>
    <row r="205" spans="1:28" x14ac:dyDescent="0.2">
      <c r="A205" s="26" t="s">
        <v>110</v>
      </c>
      <c r="B205" s="26" t="s">
        <v>132</v>
      </c>
      <c r="C205" s="26">
        <v>2.4509151026195199E-2</v>
      </c>
      <c r="D205" s="26">
        <v>2.7511470270063501E-3</v>
      </c>
      <c r="E205" s="26">
        <v>3.00498746173014E-3</v>
      </c>
      <c r="F205" s="26">
        <v>1.66215848553087E-4</v>
      </c>
      <c r="G205" s="28">
        <v>1.12191470682017E-5</v>
      </c>
      <c r="H205" s="28">
        <v>4.7860808185472497E-6</v>
      </c>
      <c r="I205" s="28">
        <v>3.7841751997282498E-5</v>
      </c>
      <c r="J205" s="28">
        <v>4.35460346947199E-6</v>
      </c>
      <c r="K205" s="26">
        <v>9583.2556644393499</v>
      </c>
      <c r="L205" s="26">
        <v>530.08173659694796</v>
      </c>
      <c r="M205" s="26">
        <v>35.779169151547599</v>
      </c>
      <c r="N205" s="26">
        <v>15.2633702133318</v>
      </c>
      <c r="O205" s="26">
        <v>120.681762835532</v>
      </c>
      <c r="P205" s="26">
        <v>13.8873385984704</v>
      </c>
      <c r="Q205" s="26">
        <v>4.02564018550838E-3</v>
      </c>
      <c r="R205" s="26">
        <v>2.2474476292455399E-3</v>
      </c>
      <c r="S205" s="26">
        <v>0.92552921125251397</v>
      </c>
      <c r="T205" s="26">
        <v>9.1914535845204398E-2</v>
      </c>
      <c r="U205" s="26">
        <v>9.0343500639845503E-2</v>
      </c>
      <c r="V205" s="26">
        <v>1.05796980137859E-2</v>
      </c>
      <c r="W205" s="26">
        <v>0.89857712446292104</v>
      </c>
      <c r="X205" s="26">
        <v>7.2870651496068306E-2</v>
      </c>
      <c r="Y205" s="26">
        <v>0.87929062414332204</v>
      </c>
      <c r="Z205" s="26">
        <v>-8.6886038940833199</v>
      </c>
      <c r="AA205" s="26">
        <v>6.73826068441267</v>
      </c>
      <c r="AB205" s="26">
        <v>-2.8296338338139702</v>
      </c>
    </row>
    <row r="206" spans="1:28" x14ac:dyDescent="0.2">
      <c r="A206" s="26" t="s">
        <v>113</v>
      </c>
      <c r="B206" s="26" t="s">
        <v>132</v>
      </c>
      <c r="C206" s="26">
        <v>7.4993938005788801E-3</v>
      </c>
      <c r="D206" s="26">
        <v>3.7169587204130099E-3</v>
      </c>
      <c r="E206" s="26">
        <v>7.0311885703940999E-3</v>
      </c>
      <c r="F206" s="26">
        <v>1.05798322224208E-3</v>
      </c>
      <c r="G206" s="28">
        <v>2.3106215334506701E-5</v>
      </c>
      <c r="H206" s="28">
        <v>1.28664671266203E-5</v>
      </c>
      <c r="I206" s="28">
        <v>2.5954683730977501E-5</v>
      </c>
      <c r="J206" s="28">
        <v>1.18331273165295E-5</v>
      </c>
      <c r="K206" s="26">
        <v>22423.2808133498</v>
      </c>
      <c r="L206" s="26">
        <v>3374.0319507342401</v>
      </c>
      <c r="M206" s="26">
        <v>73.688416942903004</v>
      </c>
      <c r="N206" s="26">
        <v>41.032665041974802</v>
      </c>
      <c r="O206" s="26">
        <v>82.772515044177396</v>
      </c>
      <c r="P206" s="26">
        <v>37.737223808206203</v>
      </c>
      <c r="Q206" s="26">
        <v>1.0123056737537299E-3</v>
      </c>
      <c r="R206" s="26">
        <v>1.8031344367707E-3</v>
      </c>
      <c r="S206" s="26">
        <v>-0.143514858990443</v>
      </c>
      <c r="T206" s="26">
        <v>0.41100141594724499</v>
      </c>
      <c r="U206" s="26">
        <v>-7.1069023477873102E-3</v>
      </c>
      <c r="V206" s="26">
        <v>1.3958903260891499E-2</v>
      </c>
      <c r="W206" s="26">
        <v>0.44651634348186198</v>
      </c>
      <c r="X206" s="26">
        <v>0.15259871543553899</v>
      </c>
      <c r="Y206" s="26">
        <v>2.0051783157163299</v>
      </c>
      <c r="Z206" s="26">
        <v>-7.5936939404717796</v>
      </c>
      <c r="AA206" s="26">
        <v>2.57306680834153</v>
      </c>
      <c r="AB206" s="26">
        <v>-7.0258054478465803</v>
      </c>
    </row>
    <row r="207" spans="1:28" x14ac:dyDescent="0.2">
      <c r="A207" s="27" t="s">
        <v>114</v>
      </c>
      <c r="B207" s="26" t="s">
        <v>132</v>
      </c>
      <c r="C207" s="26">
        <v>1.3399576773126899E-2</v>
      </c>
      <c r="D207" s="26">
        <v>4.0282304595397299E-3</v>
      </c>
      <c r="E207" s="26">
        <v>3.8144137612230798E-3</v>
      </c>
      <c r="F207" s="26">
        <v>1.80565317876409E-4</v>
      </c>
      <c r="G207" s="28">
        <v>2.3162219290769499E-5</v>
      </c>
      <c r="H207" s="28">
        <v>7.7457801586997304E-6</v>
      </c>
      <c r="I207" s="28">
        <v>2.58986797747147E-5</v>
      </c>
      <c r="J207" s="28">
        <v>7.3625532709223703E-6</v>
      </c>
      <c r="K207" s="26">
        <v>12164.6105846678</v>
      </c>
      <c r="L207" s="26">
        <v>575.84386869424804</v>
      </c>
      <c r="M207" s="26">
        <v>73.867020094470803</v>
      </c>
      <c r="N207" s="26">
        <v>24.702196773434402</v>
      </c>
      <c r="O207" s="26">
        <v>82.593911892609597</v>
      </c>
      <c r="P207" s="26">
        <v>23.480041509949999</v>
      </c>
      <c r="Q207" s="26">
        <v>-1.1084177134841101E-2</v>
      </c>
      <c r="R207" s="26">
        <v>2.18586776920356E-3</v>
      </c>
      <c r="S207" s="26">
        <v>0.77843789286527598</v>
      </c>
      <c r="T207" s="26">
        <v>0.17297264358641901</v>
      </c>
      <c r="U207" s="26">
        <v>4.4713167757106799E-2</v>
      </c>
      <c r="V207" s="26">
        <v>1.16278364166765E-2</v>
      </c>
      <c r="W207" s="26">
        <v>0.80357074764514502</v>
      </c>
      <c r="X207" s="26">
        <v>9.6604886521831093E-2</v>
      </c>
      <c r="Y207" s="26">
        <v>1.61206526942551</v>
      </c>
      <c r="Z207" s="26">
        <v>-7.9048510679480799</v>
      </c>
      <c r="AA207" s="26">
        <v>5.3943721868970798</v>
      </c>
      <c r="AB207" s="26">
        <v>-4.1225441504765099</v>
      </c>
    </row>
    <row r="208" spans="1:28" x14ac:dyDescent="0.2">
      <c r="A208" s="27" t="s">
        <v>115</v>
      </c>
      <c r="B208" s="26" t="s">
        <v>132</v>
      </c>
      <c r="C208" s="26">
        <v>2.4583134408405899E-2</v>
      </c>
      <c r="D208" s="26">
        <v>2.43357266626037E-2</v>
      </c>
      <c r="E208" s="26">
        <v>8.7665050799731296E-3</v>
      </c>
      <c r="F208" s="26">
        <v>7.0269018299840003E-3</v>
      </c>
      <c r="G208" s="28">
        <v>2.2523714630873898E-6</v>
      </c>
      <c r="H208" s="28">
        <v>4.8426768358300298E-6</v>
      </c>
      <c r="I208" s="28">
        <v>4.6808527602396901E-5</v>
      </c>
      <c r="J208" s="28">
        <v>5.9106768049739203E-6</v>
      </c>
      <c r="K208" s="26">
        <v>27957.407654745599</v>
      </c>
      <c r="L208" s="26">
        <v>22409.609897966599</v>
      </c>
      <c r="M208" s="26">
        <v>7.1830754227593498</v>
      </c>
      <c r="N208" s="26">
        <v>15.443861516579201</v>
      </c>
      <c r="O208" s="26">
        <v>149.27785656432101</v>
      </c>
      <c r="P208" s="26">
        <v>18.8498380420275</v>
      </c>
      <c r="Q208" s="26">
        <v>-4.7490657568999197E-3</v>
      </c>
      <c r="R208" s="26">
        <v>1.76306280620758E-3</v>
      </c>
      <c r="S208" s="26">
        <v>0.91251225251286905</v>
      </c>
      <c r="T208" s="26">
        <v>0.155165212855049</v>
      </c>
      <c r="U208" s="26">
        <v>8.36533501403776E-2</v>
      </c>
      <c r="V208" s="26">
        <v>3.2631298864280303E-2</v>
      </c>
      <c r="W208" s="26">
        <v>0.92218070170459199</v>
      </c>
      <c r="X208" s="26">
        <v>0.113507951110651</v>
      </c>
      <c r="Y208" s="26">
        <v>-0.15066888816072599</v>
      </c>
      <c r="Z208" s="26">
        <v>-9.7324824821908393</v>
      </c>
      <c r="AA208" s="26">
        <v>-0.52798065657261695</v>
      </c>
      <c r="AB208" s="26">
        <v>-10.1097942506027</v>
      </c>
    </row>
    <row r="209" spans="1:28" x14ac:dyDescent="0.2">
      <c r="A209" s="27" t="s">
        <v>116</v>
      </c>
      <c r="B209" s="26" t="s">
        <v>132</v>
      </c>
      <c r="C209" s="26">
        <v>2.68497018063782E-2</v>
      </c>
      <c r="D209" s="26">
        <v>1.9951497981120598E-3</v>
      </c>
      <c r="E209" s="26">
        <v>3.5549315711784499E-3</v>
      </c>
      <c r="F209" s="26">
        <v>1.09026410782543E-4</v>
      </c>
      <c r="G209" s="28">
        <v>7.01570695142434E-8</v>
      </c>
      <c r="H209" s="28">
        <v>3.0332150347136499E-7</v>
      </c>
      <c r="I209" s="28">
        <v>4.899074199597E-5</v>
      </c>
      <c r="J209" s="28">
        <v>3.2331894045344798E-6</v>
      </c>
      <c r="K209" s="26">
        <v>11337.091601898201</v>
      </c>
      <c r="L209" s="26">
        <v>347.69794616837999</v>
      </c>
      <c r="M209" s="26">
        <v>0.22373908123920699</v>
      </c>
      <c r="N209" s="26">
        <v>0.96732766885310295</v>
      </c>
      <c r="O209" s="26">
        <v>156.237192905841</v>
      </c>
      <c r="P209" s="26">
        <v>10.311018288698801</v>
      </c>
      <c r="Q209" s="26">
        <v>-8.8600073336871903E-3</v>
      </c>
      <c r="R209" s="26">
        <v>1.6819056322669699E-3</v>
      </c>
      <c r="S209" s="26">
        <v>0.99982463813050604</v>
      </c>
      <c r="T209" s="26">
        <v>7.0409622678764203E-4</v>
      </c>
      <c r="U209" s="26">
        <v>0.116470889233471</v>
      </c>
      <c r="V209" s="26">
        <v>4.3279354249187597E-3</v>
      </c>
      <c r="W209" s="26">
        <v>0.99775379813682397</v>
      </c>
      <c r="X209" s="26">
        <v>5.5234155096515599E-3</v>
      </c>
      <c r="Y209" s="26">
        <v>-1.9336044438008599</v>
      </c>
      <c r="Z209" s="26">
        <v>-11.416740052977801</v>
      </c>
      <c r="AA209" s="26">
        <v>-1.71267254461999</v>
      </c>
      <c r="AB209" s="26">
        <v>-11.1958081537969</v>
      </c>
    </row>
    <row r="210" spans="1:28" x14ac:dyDescent="0.2">
      <c r="A210" s="27" t="s">
        <v>122</v>
      </c>
      <c r="B210" s="26" t="s">
        <v>132</v>
      </c>
      <c r="C210" s="26">
        <v>3.7149317908373003E-2</v>
      </c>
      <c r="D210" s="26">
        <v>2.9634900470798399E-2</v>
      </c>
      <c r="E210" s="26">
        <v>5.1795453539392302E-3</v>
      </c>
      <c r="F210" s="26">
        <v>1.37507266647756E-2</v>
      </c>
      <c r="G210" s="28">
        <v>1.6996105955346799E-5</v>
      </c>
      <c r="H210" s="28">
        <v>1.2536113135245601E-5</v>
      </c>
      <c r="I210" s="28">
        <v>3.2064793110137403E-5</v>
      </c>
      <c r="J210" s="28">
        <v>1.2862682679291E-5</v>
      </c>
      <c r="K210" s="26">
        <v>16518.17452968</v>
      </c>
      <c r="L210" s="26">
        <v>43852.671892513201</v>
      </c>
      <c r="M210" s="26">
        <v>54.202565150208898</v>
      </c>
      <c r="N210" s="26">
        <v>39.979127614804</v>
      </c>
      <c r="O210" s="26">
        <v>102.25836683687101</v>
      </c>
      <c r="P210" s="26">
        <v>41.0205959978382</v>
      </c>
      <c r="Q210" s="26">
        <v>3.7323280467990798E-3</v>
      </c>
      <c r="R210" s="26">
        <v>2.0096131071577002E-3</v>
      </c>
      <c r="S210" s="26">
        <v>-0.69358033229668103</v>
      </c>
      <c r="T210" s="26">
        <v>0.29335943263286302</v>
      </c>
      <c r="U210" s="26">
        <v>-5.84467997615747E-2</v>
      </c>
      <c r="V210" s="26">
        <v>2.5019337829504999E-2</v>
      </c>
      <c r="W210" s="26">
        <v>0.22322887653502699</v>
      </c>
      <c r="X210" s="26">
        <v>0.14087294784205401</v>
      </c>
      <c r="Y210" s="26">
        <v>1.0511401623079999</v>
      </c>
      <c r="Z210" s="26">
        <v>-8.5649465767084791</v>
      </c>
      <c r="AA210" s="26">
        <v>2.2320746791141501</v>
      </c>
      <c r="AB210" s="26">
        <v>-7.3840120599023198</v>
      </c>
    </row>
    <row r="211" spans="1:28" x14ac:dyDescent="0.2">
      <c r="A211" s="27" t="s">
        <v>126</v>
      </c>
      <c r="B211" s="26" t="s">
        <v>132</v>
      </c>
      <c r="C211" s="26">
        <v>1.6163490738909901E-2</v>
      </c>
      <c r="D211" s="26">
        <v>3.2972701958643002E-3</v>
      </c>
      <c r="E211" s="26">
        <v>3.37524043124621E-3</v>
      </c>
      <c r="F211" s="26">
        <v>1.1686875903217399E-4</v>
      </c>
      <c r="G211" s="28">
        <v>2.1187457239439002E-5</v>
      </c>
      <c r="H211" s="28">
        <v>4.9834091921036301E-6</v>
      </c>
      <c r="I211" s="28">
        <v>2.7873441826045201E-5</v>
      </c>
      <c r="J211" s="28">
        <v>5.6594035364506E-6</v>
      </c>
      <c r="K211" s="26">
        <v>10764.0355886748</v>
      </c>
      <c r="L211" s="26">
        <v>372.70810985222801</v>
      </c>
      <c r="M211" s="26">
        <v>67.569273479768796</v>
      </c>
      <c r="N211" s="26">
        <v>15.892673422653701</v>
      </c>
      <c r="O211" s="26">
        <v>88.891658507311703</v>
      </c>
      <c r="P211" s="26">
        <v>18.048498267880198</v>
      </c>
      <c r="Q211" s="26">
        <v>1.41346910288145E-3</v>
      </c>
      <c r="R211" s="26">
        <v>1.86119739508588E-3</v>
      </c>
      <c r="S211" s="26">
        <v>-0.83333697491111902</v>
      </c>
      <c r="T211" s="26">
        <v>0.14638746004728301</v>
      </c>
      <c r="U211" s="26">
        <v>-5.6061196141579402E-2</v>
      </c>
      <c r="V211" s="26">
        <v>1.1892413454452499E-2</v>
      </c>
      <c r="W211" s="26">
        <v>0.163210609703866</v>
      </c>
      <c r="X211" s="26">
        <v>9.4677508347303693E-2</v>
      </c>
      <c r="Y211" s="26">
        <v>1.0496356513351199</v>
      </c>
      <c r="Z211" s="26">
        <v>-8.5436765371410903</v>
      </c>
      <c r="AA211" s="26">
        <v>5.0406680133426498</v>
      </c>
      <c r="AB211" s="26">
        <v>-4.5526441751335502</v>
      </c>
    </row>
    <row r="212" spans="1:28" x14ac:dyDescent="0.2">
      <c r="A212" s="27" t="s">
        <v>94</v>
      </c>
      <c r="B212" s="26" t="s">
        <v>55</v>
      </c>
      <c r="C212" s="26">
        <v>4.3763472521967599E-2</v>
      </c>
      <c r="D212" s="26">
        <v>5.2184401407082198E-3</v>
      </c>
      <c r="E212" s="26">
        <v>1.79764312051488E-3</v>
      </c>
      <c r="F212" s="26">
        <v>1.55988851567117E-4</v>
      </c>
      <c r="G212" s="28">
        <v>6.9798761075557202E-6</v>
      </c>
      <c r="H212" s="28">
        <v>5.2459156680944202E-6</v>
      </c>
      <c r="I212" s="28">
        <v>4.11282674322632E-5</v>
      </c>
      <c r="J212" s="28">
        <v>4.6708855403114304E-6</v>
      </c>
      <c r="K212" s="26">
        <v>5732.8936765000599</v>
      </c>
      <c r="L212" s="26">
        <v>497.46664983063903</v>
      </c>
      <c r="M212" s="26">
        <v>22.259639381758301</v>
      </c>
      <c r="N212" s="26">
        <v>16.729837206206501</v>
      </c>
      <c r="O212" s="26">
        <v>131.162844057885</v>
      </c>
      <c r="P212" s="26">
        <v>14.895999029015901</v>
      </c>
      <c r="Q212" s="26">
        <v>5.0237205387072903E-3</v>
      </c>
      <c r="R212" s="26">
        <v>2.4232895899917802E-3</v>
      </c>
      <c r="S212" s="26">
        <v>-0.93002146662949803</v>
      </c>
      <c r="T212" s="26">
        <v>7.3639095609662697E-2</v>
      </c>
      <c r="U212" s="26">
        <v>-0.128717851899805</v>
      </c>
      <c r="V212" s="26">
        <v>1.6359087601856E-2</v>
      </c>
      <c r="W212" s="26">
        <v>0.104677043823984</v>
      </c>
      <c r="X212" s="26">
        <v>5.9930747279530301E-2</v>
      </c>
      <c r="Y212" s="26">
        <v>1.5546440370322601</v>
      </c>
      <c r="Z212" s="26">
        <v>-7.7888742056547402</v>
      </c>
      <c r="AA212" s="26">
        <v>2.95512341540597</v>
      </c>
      <c r="AB212" s="26">
        <v>-6.3883948272810303</v>
      </c>
    </row>
    <row r="213" spans="1:28" x14ac:dyDescent="0.2">
      <c r="A213" s="26" t="s">
        <v>95</v>
      </c>
      <c r="B213" s="26" t="s">
        <v>55</v>
      </c>
      <c r="C213" s="26">
        <v>0.26549169365264902</v>
      </c>
      <c r="D213" s="26">
        <v>7.9617524376151397E-2</v>
      </c>
      <c r="E213" s="28">
        <v>2.8834536877960901E-6</v>
      </c>
      <c r="F213" s="28">
        <v>2.57339058933494E-6</v>
      </c>
      <c r="G213" s="28">
        <v>4.0317453709040099E-5</v>
      </c>
      <c r="H213" s="28">
        <v>3.8946138590923701E-6</v>
      </c>
      <c r="I213" s="28">
        <v>7.7906898307788506E-6</v>
      </c>
      <c r="J213" s="28">
        <v>2.3590964215160701E-6</v>
      </c>
      <c r="K213" s="26">
        <v>9.1956702777091301</v>
      </c>
      <c r="L213" s="26">
        <v>8.2068428757636198</v>
      </c>
      <c r="M213" s="26">
        <v>128.577064481484</v>
      </c>
      <c r="N213" s="26">
        <v>12.4203780552421</v>
      </c>
      <c r="O213" s="26">
        <v>24.845418958159399</v>
      </c>
      <c r="P213" s="26">
        <v>7.5234337688170898</v>
      </c>
      <c r="Q213" s="26">
        <v>3.2667030326363699E-3</v>
      </c>
      <c r="R213" s="26">
        <v>1.84877399352888E-3</v>
      </c>
      <c r="S213" s="26">
        <v>1.6648987570131099E-2</v>
      </c>
      <c r="T213" s="26">
        <v>7.9619995859070494E-2</v>
      </c>
      <c r="U213" s="26">
        <v>1.13943860927263E-3</v>
      </c>
      <c r="V213" s="26">
        <v>2.0097017767990201E-2</v>
      </c>
      <c r="W213" s="26">
        <v>0.50534280018986699</v>
      </c>
      <c r="X213" s="26">
        <v>2.54690446653946E-2</v>
      </c>
      <c r="Y213" s="26">
        <v>253.31981966693399</v>
      </c>
      <c r="Z213" s="26">
        <v>243.691310868507</v>
      </c>
      <c r="AA213" s="26">
        <v>15.9785907940997</v>
      </c>
      <c r="AB213" s="26">
        <v>6.3500819956728103</v>
      </c>
    </row>
    <row r="214" spans="1:28" x14ac:dyDescent="0.2">
      <c r="A214" s="27" t="s">
        <v>96</v>
      </c>
      <c r="B214" s="26" t="s">
        <v>55</v>
      </c>
      <c r="C214" s="26">
        <v>0.31969143315559401</v>
      </c>
      <c r="D214" s="26">
        <v>8.3363757595573504E-2</v>
      </c>
      <c r="E214" s="28">
        <v>7.5503878908862197E-6</v>
      </c>
      <c r="F214" s="28">
        <v>3.7456286185636098E-6</v>
      </c>
      <c r="G214" s="28">
        <v>3.7558367476995897E-5</v>
      </c>
      <c r="H214" s="28">
        <v>4.2268281000443597E-6</v>
      </c>
      <c r="I214" s="28">
        <v>1.0549776062823E-5</v>
      </c>
      <c r="J214" s="28">
        <v>2.7663705483964298E-6</v>
      </c>
      <c r="K214" s="26">
        <v>24.079068031248699</v>
      </c>
      <c r="L214" s="26">
        <v>11.9452467382572</v>
      </c>
      <c r="M214" s="26">
        <v>119.778016532482</v>
      </c>
      <c r="N214" s="26">
        <v>13.479848035385601</v>
      </c>
      <c r="O214" s="26">
        <v>33.6444669071616</v>
      </c>
      <c r="P214" s="26">
        <v>8.8222784838491393</v>
      </c>
      <c r="Q214" s="26">
        <v>3.1239512430567299E-3</v>
      </c>
      <c r="R214" s="26">
        <v>2.0355276510042098E-3</v>
      </c>
      <c r="S214" s="26">
        <v>0.126286034547616</v>
      </c>
      <c r="T214" s="26">
        <v>8.1155062345586504E-2</v>
      </c>
      <c r="U214" s="26">
        <v>3.8956797192819699E-2</v>
      </c>
      <c r="V214" s="26">
        <v>1.8544480927834801E-2</v>
      </c>
      <c r="W214" s="26">
        <v>0.54045796746284702</v>
      </c>
      <c r="X214" s="26">
        <v>2.61933581915978E-2</v>
      </c>
      <c r="Y214" s="26">
        <v>187.21241999351099</v>
      </c>
      <c r="Z214" s="26">
        <v>177.61082907423301</v>
      </c>
      <c r="AA214" s="26">
        <v>37.438011774630198</v>
      </c>
      <c r="AB214" s="26">
        <v>27.8364208553519</v>
      </c>
    </row>
    <row r="215" spans="1:28" x14ac:dyDescent="0.2">
      <c r="A215" s="27" t="s">
        <v>98</v>
      </c>
      <c r="B215" s="26" t="s">
        <v>55</v>
      </c>
      <c r="C215" s="26">
        <v>3.2553613073341002E-2</v>
      </c>
      <c r="D215" s="26">
        <v>7.8572480510417202E-3</v>
      </c>
      <c r="E215" s="26">
        <v>2.3455149749163099E-3</v>
      </c>
      <c r="F215" s="26">
        <v>1.50338984984297E-4</v>
      </c>
      <c r="G215" s="28">
        <v>8.7778388192300494E-6</v>
      </c>
      <c r="H215" s="28">
        <v>8.0901671189168399E-6</v>
      </c>
      <c r="I215" s="28">
        <v>3.9330304720588902E-5</v>
      </c>
      <c r="J215" s="28">
        <v>8.6235326948913005E-6</v>
      </c>
      <c r="K215" s="26">
        <v>7480.1209508050197</v>
      </c>
      <c r="L215" s="26">
        <v>479.44856602074401</v>
      </c>
      <c r="M215" s="26">
        <v>27.993552271758599</v>
      </c>
      <c r="N215" s="26">
        <v>25.8004869757367</v>
      </c>
      <c r="O215" s="26">
        <v>125.428931167885</v>
      </c>
      <c r="P215" s="26">
        <v>27.501452035414999</v>
      </c>
      <c r="Q215" s="26">
        <v>-1.4584299158840199E-3</v>
      </c>
      <c r="R215" s="26">
        <v>2.07616070374494E-3</v>
      </c>
      <c r="S215" s="26">
        <v>0.611706903683091</v>
      </c>
      <c r="T215" s="26">
        <v>0.17152839016309401</v>
      </c>
      <c r="U215" s="26">
        <v>6.8208519391952105E-2</v>
      </c>
      <c r="V215" s="26">
        <v>1.4343119863563699E-2</v>
      </c>
      <c r="W215" s="26">
        <v>0.71844111799589105</v>
      </c>
      <c r="X215" s="26">
        <v>8.0577856783821802E-2</v>
      </c>
      <c r="Y215" s="26">
        <v>3.29134255727985</v>
      </c>
      <c r="Z215" s="26">
        <v>-6.1116829716434902</v>
      </c>
      <c r="AA215" s="26">
        <v>0.96667685559368599</v>
      </c>
      <c r="AB215" s="26">
        <v>-8.43634867332967</v>
      </c>
    </row>
    <row r="216" spans="1:28" x14ac:dyDescent="0.2">
      <c r="A216" s="27" t="s">
        <v>101</v>
      </c>
      <c r="B216" s="26" t="s">
        <v>55</v>
      </c>
      <c r="C216" s="26">
        <v>1.8933691216587001E-2</v>
      </c>
      <c r="D216" s="26">
        <v>3.8812894947914001E-3</v>
      </c>
      <c r="E216" s="26">
        <v>4.3313817625335897E-3</v>
      </c>
      <c r="F216" s="26">
        <v>6.6762461234056304E-4</v>
      </c>
      <c r="G216" s="28">
        <v>7.03256380774092E-6</v>
      </c>
      <c r="H216" s="28">
        <v>6.3108946954839302E-6</v>
      </c>
      <c r="I216" s="28">
        <v>4.1075579732077999E-5</v>
      </c>
      <c r="J216" s="28">
        <v>6.8905799289810003E-6</v>
      </c>
      <c r="K216" s="26">
        <v>13813.2818653261</v>
      </c>
      <c r="L216" s="26">
        <v>2129.1327932024401</v>
      </c>
      <c r="M216" s="26">
        <v>22.4276666057239</v>
      </c>
      <c r="N216" s="26">
        <v>20.126179595889401</v>
      </c>
      <c r="O216" s="26">
        <v>130.99481683392</v>
      </c>
      <c r="P216" s="26">
        <v>21.974863448401699</v>
      </c>
      <c r="Q216" s="26">
        <v>-2.0668132611637402E-3</v>
      </c>
      <c r="R216" s="26">
        <v>1.8032338118782901E-3</v>
      </c>
      <c r="S216" s="26">
        <v>0.84541883915516303</v>
      </c>
      <c r="T216" s="26">
        <v>0.13985295595709801</v>
      </c>
      <c r="U216" s="26">
        <v>7.4788139741006204E-2</v>
      </c>
      <c r="V216" s="26">
        <v>1.1196963651132499E-2</v>
      </c>
      <c r="W216" s="26">
        <v>0.84532817180368303</v>
      </c>
      <c r="X216" s="26">
        <v>9.4992622730188006E-2</v>
      </c>
      <c r="Y216" s="26">
        <v>1.0323023811972201</v>
      </c>
      <c r="Z216" s="26">
        <v>-8.4980435780756292</v>
      </c>
      <c r="AA216" s="26">
        <v>1.8189270936534701</v>
      </c>
      <c r="AB216" s="26">
        <v>-7.7114188656193798</v>
      </c>
    </row>
    <row r="217" spans="1:28" x14ac:dyDescent="0.2">
      <c r="A217" s="27" t="s">
        <v>102</v>
      </c>
      <c r="B217" s="26" t="s">
        <v>55</v>
      </c>
      <c r="C217" s="26">
        <v>3.6547436439539803E-2</v>
      </c>
      <c r="D217" s="26">
        <v>6.3444057328586601E-3</v>
      </c>
      <c r="E217" s="26">
        <v>2.3225628860906798E-3</v>
      </c>
      <c r="F217" s="26">
        <v>2.1590177721649801E-4</v>
      </c>
      <c r="G217" s="28">
        <v>4.4770193640248401E-6</v>
      </c>
      <c r="H217" s="28">
        <v>4.8442146969918901E-6</v>
      </c>
      <c r="I217" s="28">
        <v>4.3631124175794101E-5</v>
      </c>
      <c r="J217" s="28">
        <v>5.9055179022588799E-6</v>
      </c>
      <c r="K217" s="26">
        <v>7406.9240612838003</v>
      </c>
      <c r="L217" s="26">
        <v>688.53596090589394</v>
      </c>
      <c r="M217" s="26">
        <v>14.2777371707878</v>
      </c>
      <c r="N217" s="26">
        <v>15.448765935275899</v>
      </c>
      <c r="O217" s="26">
        <v>139.14474626885601</v>
      </c>
      <c r="P217" s="26">
        <v>18.833385699282001</v>
      </c>
      <c r="Q217" s="26">
        <v>7.6823318959433002E-3</v>
      </c>
      <c r="R217" s="26">
        <v>1.78085116746737E-3</v>
      </c>
      <c r="S217" s="26">
        <v>2.08026448913902E-2</v>
      </c>
      <c r="T217" s="26">
        <v>0.108242434073368</v>
      </c>
      <c r="U217" s="26">
        <v>2.5321038681096601E-3</v>
      </c>
      <c r="V217" s="26">
        <v>1.3944041282792599E-2</v>
      </c>
      <c r="W217" s="26">
        <v>0.50668117008417402</v>
      </c>
      <c r="X217" s="26">
        <v>3.4635397655498397E-2</v>
      </c>
      <c r="Y217" s="26">
        <v>8.6402783868077595</v>
      </c>
      <c r="Z217" s="26">
        <v>-0.99111843049876303</v>
      </c>
      <c r="AA217" s="26">
        <v>2.9293219155224501</v>
      </c>
      <c r="AB217" s="26">
        <v>-6.7020749017840799</v>
      </c>
    </row>
    <row r="218" spans="1:28" x14ac:dyDescent="0.2">
      <c r="A218" s="27" t="s">
        <v>103</v>
      </c>
      <c r="B218" s="26" t="s">
        <v>55</v>
      </c>
      <c r="C218" s="26">
        <v>3.1832355283379903E-2</v>
      </c>
      <c r="D218" s="26">
        <v>1.5823746491642299E-2</v>
      </c>
      <c r="E218" s="26">
        <v>2.0742192565524702E-3</v>
      </c>
      <c r="F218" s="26">
        <v>4.5075309888188898E-4</v>
      </c>
      <c r="G218" s="28">
        <v>1.48199197938818E-5</v>
      </c>
      <c r="H218" s="28">
        <v>1.44160103625622E-5</v>
      </c>
      <c r="I218" s="28">
        <v>3.3288223745937099E-5</v>
      </c>
      <c r="J218" s="28">
        <v>1.5281972750942E-5</v>
      </c>
      <c r="K218" s="26">
        <v>6614.9272477166796</v>
      </c>
      <c r="L218" s="26">
        <v>1437.5042302627</v>
      </c>
      <c r="M218" s="26">
        <v>47.262453544310098</v>
      </c>
      <c r="N218" s="26">
        <v>45.974339236044102</v>
      </c>
      <c r="O218" s="26">
        <v>106.16002989533401</v>
      </c>
      <c r="P218" s="26">
        <v>48.735994340872402</v>
      </c>
      <c r="Q218" s="26">
        <v>-5.0064229839865996E-3</v>
      </c>
      <c r="R218" s="26">
        <v>1.90389573588863E-3</v>
      </c>
      <c r="S218" s="26">
        <v>0.19398683717791901</v>
      </c>
      <c r="T218" s="26">
        <v>0.28731146964617799</v>
      </c>
      <c r="U218" s="26">
        <v>9.2168650814742504E-3</v>
      </c>
      <c r="V218" s="26">
        <v>1.2603338003956001E-2</v>
      </c>
      <c r="W218" s="26">
        <v>0.56852933052039301</v>
      </c>
      <c r="X218" s="26">
        <v>0.10599084843565799</v>
      </c>
      <c r="Y218" s="26">
        <v>3.5684197249473</v>
      </c>
      <c r="Z218" s="26">
        <v>-6.0629770923592199</v>
      </c>
      <c r="AA218" s="26">
        <v>3.3068304902291801</v>
      </c>
      <c r="AB218" s="26">
        <v>-6.3245663270773402</v>
      </c>
    </row>
    <row r="219" spans="1:28" x14ac:dyDescent="0.2">
      <c r="A219" s="27" t="s">
        <v>104</v>
      </c>
      <c r="B219" s="26" t="s">
        <v>55</v>
      </c>
      <c r="C219" s="26">
        <v>4.0295237395356301E-2</v>
      </c>
      <c r="D219" s="26">
        <v>8.7212483071930601E-3</v>
      </c>
      <c r="E219" s="26">
        <v>1.9830454431709501E-3</v>
      </c>
      <c r="F219" s="26">
        <v>1.3083296645875401E-4</v>
      </c>
      <c r="G219" s="28">
        <v>6.5329279688129801E-6</v>
      </c>
      <c r="H219" s="28">
        <v>7.42161861996545E-6</v>
      </c>
      <c r="I219" s="28">
        <v>4.1575215571005898E-5</v>
      </c>
      <c r="J219" s="28">
        <v>8.8157570291192701E-6</v>
      </c>
      <c r="K219" s="26">
        <v>6324.1633178619004</v>
      </c>
      <c r="L219" s="26">
        <v>417.241596804989</v>
      </c>
      <c r="M219" s="26">
        <v>20.8342696133763</v>
      </c>
      <c r="N219" s="26">
        <v>23.6684078003249</v>
      </c>
      <c r="O219" s="26">
        <v>132.58821382626701</v>
      </c>
      <c r="P219" s="26">
        <v>28.114477867733299</v>
      </c>
      <c r="Q219" s="26">
        <v>5.2915798653698403E-3</v>
      </c>
      <c r="R219" s="26">
        <v>1.8676990868868701E-3</v>
      </c>
      <c r="S219" s="26">
        <v>3.266778706489E-2</v>
      </c>
      <c r="T219" s="26">
        <v>0.101102197139848</v>
      </c>
      <c r="U219" s="26">
        <v>3.8155083126951098E-3</v>
      </c>
      <c r="V219" s="26">
        <v>1.30303342846897E-2</v>
      </c>
      <c r="W219" s="26">
        <v>0.51048691282897696</v>
      </c>
      <c r="X219" s="26">
        <v>3.2364466862100802E-2</v>
      </c>
      <c r="Y219" s="26">
        <v>10.024417028093</v>
      </c>
      <c r="Z219" s="26">
        <v>0.39302021078647997</v>
      </c>
      <c r="AA219" s="26">
        <v>3.1801522240217301</v>
      </c>
      <c r="AB219" s="26">
        <v>-6.4512445932847999</v>
      </c>
    </row>
    <row r="220" spans="1:28" x14ac:dyDescent="0.2">
      <c r="A220" s="26" t="s">
        <v>106</v>
      </c>
      <c r="B220" s="26" t="s">
        <v>55</v>
      </c>
      <c r="C220" s="26">
        <v>3.3230650638415203E-2</v>
      </c>
      <c r="D220" s="26">
        <v>3.9038918167593798E-3</v>
      </c>
      <c r="E220" s="26">
        <v>2.5422106718363999E-3</v>
      </c>
      <c r="F220" s="26">
        <v>1.2995217065230901E-4</v>
      </c>
      <c r="G220" s="28">
        <v>4.4518482021272697E-6</v>
      </c>
      <c r="H220" s="28">
        <v>4.6786349234675699E-6</v>
      </c>
      <c r="I220" s="28">
        <v>4.3656295337691698E-5</v>
      </c>
      <c r="J220" s="28">
        <v>4.63448862328203E-6</v>
      </c>
      <c r="K220" s="26">
        <v>8107.4064805073904</v>
      </c>
      <c r="L220" s="26">
        <v>414.43263619905599</v>
      </c>
      <c r="M220" s="26">
        <v>14.1974633982987</v>
      </c>
      <c r="N220" s="26">
        <v>14.9207127161686</v>
      </c>
      <c r="O220" s="26">
        <v>139.225020041345</v>
      </c>
      <c r="P220" s="26">
        <v>14.779925013489301</v>
      </c>
      <c r="Q220" s="26">
        <v>1.2769512520208401E-3</v>
      </c>
      <c r="R220" s="26">
        <v>2.02717191706287E-3</v>
      </c>
      <c r="S220" s="26">
        <v>-0.159142139186284</v>
      </c>
      <c r="T220" s="26">
        <v>0.109833902550308</v>
      </c>
      <c r="U220" s="26">
        <v>-1.9893340056011202E-2</v>
      </c>
      <c r="V220" s="26">
        <v>1.39064917841717E-2</v>
      </c>
      <c r="W220" s="26">
        <v>0.44878406901696499</v>
      </c>
      <c r="X220" s="26">
        <v>3.5662905786896397E-2</v>
      </c>
      <c r="Y220" s="26">
        <v>7.8873203629686</v>
      </c>
      <c r="Z220" s="26">
        <v>-1.70630658654856</v>
      </c>
      <c r="AA220" s="26">
        <v>1.40525794950663</v>
      </c>
      <c r="AB220" s="26">
        <v>-8.18836900001053</v>
      </c>
    </row>
    <row r="221" spans="1:28" x14ac:dyDescent="0.2">
      <c r="A221" s="27" t="s">
        <v>107</v>
      </c>
      <c r="B221" s="26" t="s">
        <v>55</v>
      </c>
      <c r="C221" s="26">
        <v>2.72224049280054E-2</v>
      </c>
      <c r="D221" s="26">
        <v>6.24137300186623E-3</v>
      </c>
      <c r="E221" s="26">
        <v>2.70418857591788E-3</v>
      </c>
      <c r="F221" s="28">
        <v>7.5056261058730305E-5</v>
      </c>
      <c r="G221" s="28">
        <v>1.01249756988106E-5</v>
      </c>
      <c r="H221" s="28">
        <v>9.9997691765722008E-6</v>
      </c>
      <c r="I221" s="28">
        <v>3.7983167841008201E-5</v>
      </c>
      <c r="J221" s="28">
        <v>8.7565950707462007E-6</v>
      </c>
      <c r="K221" s="26">
        <v>8623.9729176628498</v>
      </c>
      <c r="L221" s="26">
        <v>239.363174756337</v>
      </c>
      <c r="M221" s="26">
        <v>32.289728976796603</v>
      </c>
      <c r="N221" s="26">
        <v>31.8904307671542</v>
      </c>
      <c r="O221" s="26">
        <v>121.132754462847</v>
      </c>
      <c r="P221" s="26">
        <v>27.925803478931801</v>
      </c>
      <c r="Q221" s="26">
        <v>6.1972214957937196E-3</v>
      </c>
      <c r="R221" s="26">
        <v>2.67687556842817E-3</v>
      </c>
      <c r="S221" s="26">
        <v>-0.52503488729567904</v>
      </c>
      <c r="T221" s="26">
        <v>0.23079181451601299</v>
      </c>
      <c r="U221" s="26">
        <v>-5.0657405367042697E-2</v>
      </c>
      <c r="V221" s="26">
        <v>1.41217164836131E-2</v>
      </c>
      <c r="W221" s="26">
        <v>0.310155857979036</v>
      </c>
      <c r="X221" s="26">
        <v>0.107074398718849</v>
      </c>
      <c r="Y221" s="26">
        <v>5.7630475028359696</v>
      </c>
      <c r="Z221" s="26">
        <v>-3.8042378793337601</v>
      </c>
      <c r="AA221" s="26">
        <v>2.2875904702930701</v>
      </c>
      <c r="AB221" s="26">
        <v>-7.2796949118766703</v>
      </c>
    </row>
    <row r="222" spans="1:28" x14ac:dyDescent="0.2">
      <c r="A222" s="27" t="s">
        <v>108</v>
      </c>
      <c r="B222" s="26" t="s">
        <v>55</v>
      </c>
      <c r="C222" s="26">
        <v>2.6720090892792401E-2</v>
      </c>
      <c r="D222" s="26">
        <v>1.89532063718598E-2</v>
      </c>
      <c r="E222" s="26">
        <v>9.7353720056131703E-4</v>
      </c>
      <c r="F222" s="26">
        <v>1.56682741887274E-4</v>
      </c>
      <c r="G222" s="28">
        <v>3.4355406167771399E-5</v>
      </c>
      <c r="H222" s="28">
        <v>1.1053370767407499E-5</v>
      </c>
      <c r="I222" s="28">
        <v>1.37527373720475E-5</v>
      </c>
      <c r="J222" s="28">
        <v>1.00011173515989E-5</v>
      </c>
      <c r="K222" s="26">
        <v>3104.7237336724302</v>
      </c>
      <c r="L222" s="26">
        <v>499.67954703098502</v>
      </c>
      <c r="M222" s="26">
        <v>109.563399167013</v>
      </c>
      <c r="N222" s="26">
        <v>35.250489184044099</v>
      </c>
      <c r="O222" s="26">
        <v>43.859084272630703</v>
      </c>
      <c r="P222" s="26">
        <v>31.894730254631501</v>
      </c>
      <c r="Q222" s="26">
        <v>-1.5244777586592899E-3</v>
      </c>
      <c r="R222" s="26">
        <v>1.99588221910098E-3</v>
      </c>
      <c r="S222" s="26">
        <v>-0.33705196015955902</v>
      </c>
      <c r="T222" s="26">
        <v>0.317118487914056</v>
      </c>
      <c r="U222" s="26">
        <v>-2.0196170277481999E-2</v>
      </c>
      <c r="V222" s="26">
        <v>1.89530296345225E-2</v>
      </c>
      <c r="W222" s="26">
        <v>0.38187720327446401</v>
      </c>
      <c r="X222" s="26">
        <v>0.117061334545141</v>
      </c>
      <c r="Y222" s="26">
        <v>2.3791615634690899</v>
      </c>
      <c r="Z222" s="26">
        <v>-7.1439251263331398</v>
      </c>
      <c r="AA222" s="26">
        <v>4.7871353120775897</v>
      </c>
      <c r="AB222" s="26">
        <v>-4.7359513777246498</v>
      </c>
    </row>
    <row r="223" spans="1:28" x14ac:dyDescent="0.2">
      <c r="A223" s="27" t="s">
        <v>128</v>
      </c>
      <c r="B223" s="26" t="s">
        <v>55</v>
      </c>
      <c r="C223" s="26">
        <v>1.48107979326631E-2</v>
      </c>
      <c r="D223" s="26">
        <v>2.8380684560907802E-3</v>
      </c>
      <c r="E223" s="26">
        <v>5.2718134044835302E-3</v>
      </c>
      <c r="F223" s="26">
        <v>9.0387109733426098E-4</v>
      </c>
      <c r="G223" s="28">
        <v>8.9910439506310602E-6</v>
      </c>
      <c r="H223" s="28">
        <v>7.0473835998254598E-6</v>
      </c>
      <c r="I223" s="28">
        <v>3.9117099589187901E-5</v>
      </c>
      <c r="J223" s="28">
        <v>6.87870374566738E-6</v>
      </c>
      <c r="K223" s="26">
        <v>16812.428109532299</v>
      </c>
      <c r="L223" s="26">
        <v>2882.5504012134302</v>
      </c>
      <c r="M223" s="26">
        <v>28.673488314490001</v>
      </c>
      <c r="N223" s="26">
        <v>22.474928651988201</v>
      </c>
      <c r="O223" s="26">
        <v>124.748995125154</v>
      </c>
      <c r="P223" s="26">
        <v>21.9369889139946</v>
      </c>
      <c r="Q223" s="26">
        <v>-1.01622606193982E-2</v>
      </c>
      <c r="R223" s="26">
        <v>2.5289266890793399E-3</v>
      </c>
      <c r="S223" s="26">
        <v>0.76766907592474098</v>
      </c>
      <c r="T223" s="26">
        <v>0.20585192882912301</v>
      </c>
      <c r="U223" s="26">
        <v>5.8525512069001903E-2</v>
      </c>
      <c r="V223" s="26">
        <v>1.5079761175650901E-2</v>
      </c>
      <c r="W223" s="26">
        <v>0.80651209732224405</v>
      </c>
      <c r="X223" s="26">
        <v>0.11575754393535399</v>
      </c>
      <c r="Y223" s="26">
        <v>1.7381211017782301</v>
      </c>
      <c r="Z223" s="26">
        <v>-7.7359556747305298</v>
      </c>
      <c r="AA223" s="26">
        <v>2.21881985228974</v>
      </c>
      <c r="AB223" s="26">
        <v>-7.2552569242190197</v>
      </c>
    </row>
    <row r="224" spans="1:28" x14ac:dyDescent="0.2">
      <c r="A224" s="26" t="s">
        <v>110</v>
      </c>
      <c r="B224" s="26" t="s">
        <v>55</v>
      </c>
      <c r="C224" s="26">
        <v>2.4461370935203699E-2</v>
      </c>
      <c r="D224" s="26">
        <v>6.5212131323477704E-3</v>
      </c>
      <c r="E224" s="26">
        <v>3.0050602585968101E-3</v>
      </c>
      <c r="F224" s="26">
        <v>1.6612647725343699E-4</v>
      </c>
      <c r="G224" s="28">
        <v>1.03391884092076E-5</v>
      </c>
      <c r="H224" s="28">
        <v>9.6413724400336506E-6</v>
      </c>
      <c r="I224" s="28">
        <v>3.7768955130611302E-5</v>
      </c>
      <c r="J224" s="28">
        <v>1.01535751970589E-5</v>
      </c>
      <c r="K224" s="26">
        <v>9583.4878221417603</v>
      </c>
      <c r="L224" s="26">
        <v>529.79672109371597</v>
      </c>
      <c r="M224" s="26">
        <v>32.972878306519299</v>
      </c>
      <c r="N224" s="26">
        <v>30.747461753375902</v>
      </c>
      <c r="O224" s="26">
        <v>120.449605133124</v>
      </c>
      <c r="P224" s="26">
        <v>32.380936113957098</v>
      </c>
      <c r="Q224" s="26">
        <v>-5.8862985533537204E-3</v>
      </c>
      <c r="R224" s="26">
        <v>2.2459261193735602E-3</v>
      </c>
      <c r="S224" s="26">
        <v>0.60069659965497402</v>
      </c>
      <c r="T224" s="26">
        <v>0.22159680843124699</v>
      </c>
      <c r="U224" s="26">
        <v>5.4287507979463502E-2</v>
      </c>
      <c r="V224" s="26">
        <v>1.0817150248026999E-2</v>
      </c>
      <c r="W224" s="26">
        <v>0.71893500003515598</v>
      </c>
      <c r="X224" s="26">
        <v>0.101445261971429</v>
      </c>
      <c r="Y224" s="26">
        <v>4.1398942288127696</v>
      </c>
      <c r="Z224" s="26">
        <v>-5.4280002894138697</v>
      </c>
      <c r="AA224" s="26">
        <v>1.9580194179841699</v>
      </c>
      <c r="AB224" s="26">
        <v>-7.6098751002424603</v>
      </c>
    </row>
    <row r="225" spans="1:28" x14ac:dyDescent="0.2">
      <c r="A225" s="26" t="s">
        <v>113</v>
      </c>
      <c r="B225" s="26" t="s">
        <v>55</v>
      </c>
      <c r="C225" s="26">
        <v>1.0655591475034899E-2</v>
      </c>
      <c r="D225" s="26">
        <v>2.7785947005055699E-3</v>
      </c>
      <c r="E225" s="26">
        <v>7.0197574952723897E-3</v>
      </c>
      <c r="F225" s="26">
        <v>1.05528867527497E-3</v>
      </c>
      <c r="G225" s="28">
        <v>1.07223846871346E-5</v>
      </c>
      <c r="H225" s="28">
        <v>9.4285847372946106E-6</v>
      </c>
      <c r="I225" s="28">
        <v>3.7385758852684299E-5</v>
      </c>
      <c r="J225" s="28">
        <v>9.0382417751817205E-6</v>
      </c>
      <c r="K225" s="26">
        <v>22386.825780906001</v>
      </c>
      <c r="L225" s="26">
        <v>3365.43872603212</v>
      </c>
      <c r="M225" s="26">
        <v>34.194935951619101</v>
      </c>
      <c r="N225" s="26">
        <v>30.068856939356898</v>
      </c>
      <c r="O225" s="26">
        <v>119.227547488025</v>
      </c>
      <c r="P225" s="26">
        <v>28.824007684449001</v>
      </c>
      <c r="Q225" s="26">
        <v>1.47059320475615E-3</v>
      </c>
      <c r="R225" s="26">
        <v>1.8704992327911801E-3</v>
      </c>
      <c r="S225" s="26">
        <v>-0.60375485015595998</v>
      </c>
      <c r="T225" s="26">
        <v>0.24252450982760199</v>
      </c>
      <c r="U225" s="26">
        <v>-3.6923185807094402E-2</v>
      </c>
      <c r="V225" s="26">
        <v>1.4009139208417501E-2</v>
      </c>
      <c r="W225" s="26">
        <v>0.27425979018480701</v>
      </c>
      <c r="X225" s="26">
        <v>0.117747876600619</v>
      </c>
      <c r="Y225" s="26">
        <v>2.1062989944999502</v>
      </c>
      <c r="Z225" s="26">
        <v>-7.4925732616881602</v>
      </c>
      <c r="AA225" s="26">
        <v>1.9290550942008799</v>
      </c>
      <c r="AB225" s="26">
        <v>-7.66981716198723</v>
      </c>
    </row>
    <row r="226" spans="1:28" x14ac:dyDescent="0.2">
      <c r="A226" s="27" t="s">
        <v>114</v>
      </c>
      <c r="B226" s="26" t="s">
        <v>55</v>
      </c>
      <c r="C226" s="26">
        <v>7.3367102572917198E-3</v>
      </c>
      <c r="D226" s="26">
        <v>4.1575392134524597E-3</v>
      </c>
      <c r="E226" s="26">
        <v>3.8260901892284002E-3</v>
      </c>
      <c r="F226" s="26">
        <v>1.7841065832664799E-4</v>
      </c>
      <c r="G226" s="28">
        <v>3.3885891770419002E-5</v>
      </c>
      <c r="H226" s="28">
        <v>8.8882613560948898E-6</v>
      </c>
      <c r="I226" s="28">
        <v>1.42222517693999E-5</v>
      </c>
      <c r="J226" s="28">
        <v>8.0974767091575296E-6</v>
      </c>
      <c r="K226" s="26">
        <v>12201.848076087401</v>
      </c>
      <c r="L226" s="26">
        <v>568.97240796499204</v>
      </c>
      <c r="M226" s="26">
        <v>108.06606296669101</v>
      </c>
      <c r="N226" s="26">
        <v>28.345702626916001</v>
      </c>
      <c r="O226" s="26">
        <v>45.356420472952998</v>
      </c>
      <c r="P226" s="26">
        <v>25.823798111963001</v>
      </c>
      <c r="Q226" s="26">
        <v>-1.32541154195046E-2</v>
      </c>
      <c r="R226" s="26">
        <v>2.0142567477089601E-3</v>
      </c>
      <c r="S226" s="26">
        <v>0.46733414964938702</v>
      </c>
      <c r="T226" s="26">
        <v>0.36703472150215799</v>
      </c>
      <c r="U226" s="26">
        <v>1.3984040130746099E-2</v>
      </c>
      <c r="V226" s="26">
        <v>1.13625841370488E-2</v>
      </c>
      <c r="W226" s="26">
        <v>0.67328559429138302</v>
      </c>
      <c r="X226" s="26">
        <v>0.14546844913447199</v>
      </c>
      <c r="Y226" s="26">
        <v>2.3192751205584501</v>
      </c>
      <c r="Z226" s="26">
        <v>-7.1976412168151498</v>
      </c>
      <c r="AA226" s="26">
        <v>5.81082666389411</v>
      </c>
      <c r="AB226" s="26">
        <v>-3.7060896734794802</v>
      </c>
    </row>
    <row r="227" spans="1:28" x14ac:dyDescent="0.2">
      <c r="A227" s="27" t="s">
        <v>115</v>
      </c>
      <c r="B227" s="26" t="s">
        <v>55</v>
      </c>
      <c r="C227" s="26">
        <v>2.3891900256574099E-2</v>
      </c>
      <c r="D227" s="26">
        <v>2.3256759039410602E-2</v>
      </c>
      <c r="E227" s="26">
        <v>8.7681049652657498E-3</v>
      </c>
      <c r="F227" s="26">
        <v>7.0281520188883104E-3</v>
      </c>
      <c r="G227" s="28">
        <v>2.8995012300446801E-6</v>
      </c>
      <c r="H227" s="28">
        <v>4.3409738754274304E-6</v>
      </c>
      <c r="I227" s="28">
        <v>4.52086423097742E-5</v>
      </c>
      <c r="J227" s="28">
        <v>5.5715714945049996E-6</v>
      </c>
      <c r="K227" s="26">
        <v>27962.509875632699</v>
      </c>
      <c r="L227" s="26">
        <v>22413.596896265699</v>
      </c>
      <c r="M227" s="26">
        <v>9.2468477625115302</v>
      </c>
      <c r="N227" s="26">
        <v>13.843872232638599</v>
      </c>
      <c r="O227" s="26">
        <v>144.17563567713199</v>
      </c>
      <c r="P227" s="26">
        <v>17.768391637082502</v>
      </c>
      <c r="Q227" s="26">
        <v>-3.6527104239386099E-3</v>
      </c>
      <c r="R227" s="26">
        <v>1.89102111985986E-3</v>
      </c>
      <c r="S227" s="26">
        <v>0.835884445167412</v>
      </c>
      <c r="T227" s="26">
        <v>0.233464122509356</v>
      </c>
      <c r="U227" s="26">
        <v>7.3592216513012801E-2</v>
      </c>
      <c r="V227" s="26">
        <v>3.2524835564236097E-2</v>
      </c>
      <c r="W227" s="26">
        <v>0.87055551451131896</v>
      </c>
      <c r="X227" s="26">
        <v>0.14084016755522799</v>
      </c>
      <c r="Y227" s="26">
        <v>0.67851311496924605</v>
      </c>
      <c r="Z227" s="26">
        <v>-8.9033004790608707</v>
      </c>
      <c r="AA227" s="26">
        <v>0.80659300303668702</v>
      </c>
      <c r="AB227" s="26">
        <v>-8.7752205909934293</v>
      </c>
    </row>
    <row r="228" spans="1:28" x14ac:dyDescent="0.2">
      <c r="A228" s="27" t="s">
        <v>116</v>
      </c>
      <c r="B228" s="26" t="s">
        <v>55</v>
      </c>
      <c r="C228" s="26">
        <v>2.5976234480759301E-2</v>
      </c>
      <c r="D228" s="26">
        <v>1.9320312967283199E-3</v>
      </c>
      <c r="E228" s="26">
        <v>3.5565303242692998E-3</v>
      </c>
      <c r="F228" s="26">
        <v>1.0877865552451901E-4</v>
      </c>
      <c r="G228" s="28">
        <v>7.1615463469884198E-7</v>
      </c>
      <c r="H228" s="28">
        <v>1.82930241160885E-6</v>
      </c>
      <c r="I228" s="28">
        <v>4.7391988905120099E-5</v>
      </c>
      <c r="J228" s="28">
        <v>3.2439299415295299E-6</v>
      </c>
      <c r="K228" s="26">
        <v>11342.1902120618</v>
      </c>
      <c r="L228" s="26">
        <v>346.907825740227</v>
      </c>
      <c r="M228" s="26">
        <v>2.2839006974227698</v>
      </c>
      <c r="N228" s="26">
        <v>5.8338588500897499</v>
      </c>
      <c r="O228" s="26">
        <v>151.13858274222099</v>
      </c>
      <c r="P228" s="26">
        <v>10.345271114478599</v>
      </c>
      <c r="Q228" s="26">
        <v>-1.0846452799136E-2</v>
      </c>
      <c r="R228" s="26">
        <v>1.7611737339897401E-3</v>
      </c>
      <c r="S228" s="26">
        <v>0.99858192401786405</v>
      </c>
      <c r="T228" s="26">
        <v>3.6289133397146402E-3</v>
      </c>
      <c r="U228" s="26">
        <v>0.113665850326617</v>
      </c>
      <c r="V228" s="26">
        <v>5.1811163071087797E-3</v>
      </c>
      <c r="W228" s="26">
        <v>0.99260820063158794</v>
      </c>
      <c r="X228" s="26">
        <v>1.5272127102370201E-2</v>
      </c>
      <c r="Y228" s="26">
        <v>-1.3591697853931599</v>
      </c>
      <c r="Z228" s="26">
        <v>-10.842305394570101</v>
      </c>
      <c r="AA228" s="26">
        <v>0.341137083206558</v>
      </c>
      <c r="AB228" s="26">
        <v>-9.14199852597039</v>
      </c>
    </row>
    <row r="229" spans="1:28" x14ac:dyDescent="0.2">
      <c r="A229" s="27" t="s">
        <v>122</v>
      </c>
      <c r="B229" s="26" t="s">
        <v>55</v>
      </c>
      <c r="C229" s="26">
        <v>4.1795428411954098E-2</v>
      </c>
      <c r="D229" s="26">
        <v>2.1573281250766799E-2</v>
      </c>
      <c r="E229" s="26">
        <v>5.1726627888627596E-3</v>
      </c>
      <c r="F229" s="26">
        <v>1.37521722845548E-2</v>
      </c>
      <c r="G229" s="28">
        <v>9.1607853532002904E-6</v>
      </c>
      <c r="H229" s="28">
        <v>9.11296457680465E-6</v>
      </c>
      <c r="I229" s="28">
        <v>3.8947358186618601E-5</v>
      </c>
      <c r="J229" s="28">
        <v>9.66664429358771E-6</v>
      </c>
      <c r="K229" s="26">
        <v>16496.2252265315</v>
      </c>
      <c r="L229" s="26">
        <v>43857.282142677097</v>
      </c>
      <c r="M229" s="26">
        <v>29.214813454237799</v>
      </c>
      <c r="N229" s="26">
        <v>29.062307418153502</v>
      </c>
      <c r="O229" s="26">
        <v>124.207669985406</v>
      </c>
      <c r="P229" s="26">
        <v>30.8280566433071</v>
      </c>
      <c r="Q229" s="26">
        <v>2.7398046820238599E-3</v>
      </c>
      <c r="R229" s="26">
        <v>1.93473057107285E-3</v>
      </c>
      <c r="S229" s="26">
        <v>-0.72690520078243304</v>
      </c>
      <c r="T229" s="26">
        <v>0.210220763232952</v>
      </c>
      <c r="U229" s="26">
        <v>-8.4860020656515503E-2</v>
      </c>
      <c r="V229" s="26">
        <v>2.5254503783583099E-2</v>
      </c>
      <c r="W229" s="26">
        <v>0.211912075786789</v>
      </c>
      <c r="X229" s="26">
        <v>0.12273301026283299</v>
      </c>
      <c r="Y229" s="26">
        <v>1.36621089389664</v>
      </c>
      <c r="Z229" s="26">
        <v>-8.2498758451198402</v>
      </c>
      <c r="AA229" s="26">
        <v>2.14790611435892</v>
      </c>
      <c r="AB229" s="26">
        <v>-7.4681806246575597</v>
      </c>
    </row>
    <row r="230" spans="1:28" x14ac:dyDescent="0.2">
      <c r="A230" s="27" t="s">
        <v>126</v>
      </c>
      <c r="B230" s="26" t="s">
        <v>55</v>
      </c>
      <c r="C230" s="26">
        <v>1.54173342815622E-2</v>
      </c>
      <c r="D230" s="26">
        <v>4.8772078266663401E-3</v>
      </c>
      <c r="E230" s="26">
        <v>3.3766588654388099E-3</v>
      </c>
      <c r="F230" s="26">
        <v>1.20669691287248E-4</v>
      </c>
      <c r="G230" s="28">
        <v>2.1653135906368601E-5</v>
      </c>
      <c r="H230" s="28">
        <v>7.1563152546384198E-6</v>
      </c>
      <c r="I230" s="28">
        <v>2.6455007633450201E-5</v>
      </c>
      <c r="J230" s="28">
        <v>7.9259574316891598E-6</v>
      </c>
      <c r="K230" s="26">
        <v>10768.559140830699</v>
      </c>
      <c r="L230" s="26">
        <v>384.82972634064299</v>
      </c>
      <c r="M230" s="26">
        <v>69.054377088185504</v>
      </c>
      <c r="N230" s="26">
        <v>22.8223244103126</v>
      </c>
      <c r="O230" s="26">
        <v>84.368106351458707</v>
      </c>
      <c r="P230" s="26">
        <v>25.276803121703399</v>
      </c>
      <c r="Q230" s="26">
        <v>7.4014035065335599E-4</v>
      </c>
      <c r="R230" s="26">
        <v>2.0808337336103099E-3</v>
      </c>
      <c r="S230" s="26">
        <v>-0.84601701909733595</v>
      </c>
      <c r="T230" s="26">
        <v>0.13266134388647599</v>
      </c>
      <c r="U230" s="26">
        <v>-5.3564343669909302E-2</v>
      </c>
      <c r="V230" s="26">
        <v>1.20308513856417E-2</v>
      </c>
      <c r="W230" s="26">
        <v>0.16418212615258701</v>
      </c>
      <c r="X230" s="26">
        <v>7.6180782600736893E-2</v>
      </c>
      <c r="Y230" s="26">
        <v>1.80025981222861</v>
      </c>
      <c r="Z230" s="26">
        <v>-7.7930523762475898</v>
      </c>
      <c r="AA230" s="26">
        <v>4.7759030474524398</v>
      </c>
      <c r="AB230" s="26">
        <v>-4.8174091410237603</v>
      </c>
    </row>
    <row r="231" spans="1:28" x14ac:dyDescent="0.2">
      <c r="A231" s="27" t="s">
        <v>94</v>
      </c>
      <c r="B231" s="26" t="s">
        <v>133</v>
      </c>
      <c r="C231" s="26">
        <v>1.9456619563952698E-2</v>
      </c>
      <c r="D231" s="26">
        <v>5.3620256658309697E-3</v>
      </c>
      <c r="E231" s="26">
        <v>1.8208234350740699E-3</v>
      </c>
      <c r="F231" s="26">
        <v>1.5744374948738199E-4</v>
      </c>
      <c r="G231" s="28">
        <v>4.9238377014701598E-8</v>
      </c>
      <c r="H231" s="28">
        <v>2.1304736864334201E-7</v>
      </c>
      <c r="I231" s="28">
        <v>1.7947952873077202E-5</v>
      </c>
      <c r="J231" s="28">
        <v>4.8374835827916198E-6</v>
      </c>
      <c r="K231" s="26">
        <v>5806.8184045170301</v>
      </c>
      <c r="L231" s="26">
        <v>502.10648906894602</v>
      </c>
      <c r="M231" s="26">
        <v>0.15702692987685801</v>
      </c>
      <c r="N231" s="26">
        <v>0.67943291888802004</v>
      </c>
      <c r="O231" s="26">
        <v>57.238116040916204</v>
      </c>
      <c r="P231" s="26">
        <v>15.427299626644199</v>
      </c>
      <c r="Q231" s="26">
        <v>-6.1603433101001699E-3</v>
      </c>
      <c r="R231" s="26">
        <v>1.3516927678130901E-3</v>
      </c>
      <c r="S231" s="26">
        <v>-0.99785176522191599</v>
      </c>
      <c r="T231" s="26">
        <v>9.1217423162952404E-3</v>
      </c>
      <c r="U231" s="26">
        <v>-9.7849138940371505E-2</v>
      </c>
      <c r="V231" s="26">
        <v>1.3282489750797001E-2</v>
      </c>
      <c r="W231" s="26">
        <v>6.39893938086223E-3</v>
      </c>
      <c r="X231" s="26">
        <v>1.9934306680719601E-2</v>
      </c>
      <c r="Y231" s="26">
        <v>-1.0329119998641501</v>
      </c>
      <c r="Z231" s="26">
        <v>-10.3764302425511</v>
      </c>
      <c r="AA231" s="26">
        <v>-1.5086304887808999</v>
      </c>
      <c r="AB231" s="26">
        <v>-10.852148731467899</v>
      </c>
    </row>
    <row r="232" spans="1:28" x14ac:dyDescent="0.2">
      <c r="A232" s="26" t="s">
        <v>95</v>
      </c>
      <c r="B232" s="26" t="s">
        <v>133</v>
      </c>
      <c r="C232" s="26">
        <v>0.16090080707586099</v>
      </c>
      <c r="D232" s="26">
        <v>5.3163361205677599E-2</v>
      </c>
      <c r="E232" s="28">
        <v>8.3570985040377206E-6</v>
      </c>
      <c r="F232" s="28">
        <v>1.9418990718164899E-6</v>
      </c>
      <c r="G232" s="28">
        <v>1.5680146235554701E-5</v>
      </c>
      <c r="H232" s="28">
        <v>4.42252168255182E-6</v>
      </c>
      <c r="I232" s="28">
        <v>2.3170450145372201E-6</v>
      </c>
      <c r="J232" s="28">
        <v>9.4401240756701496E-7</v>
      </c>
      <c r="K232" s="26">
        <v>26.651762310843601</v>
      </c>
      <c r="L232" s="26">
        <v>6.1929427382836</v>
      </c>
      <c r="M232" s="26">
        <v>50.005816045768199</v>
      </c>
      <c r="N232" s="26">
        <v>14.103937705290299</v>
      </c>
      <c r="O232" s="26">
        <v>7.3893269250249096</v>
      </c>
      <c r="P232" s="26">
        <v>3.01056572359504</v>
      </c>
      <c r="Q232" s="26">
        <v>1.9462701569309901E-3</v>
      </c>
      <c r="R232" s="26">
        <v>1.8931247452801999E-3</v>
      </c>
      <c r="S232" s="26">
        <v>3.4567055623820897E-2</v>
      </c>
      <c r="T232" s="26">
        <v>0.12763010226141699</v>
      </c>
      <c r="U232" s="26">
        <v>6.6547341124224401E-3</v>
      </c>
      <c r="V232" s="26">
        <v>2.0565050868325201E-2</v>
      </c>
      <c r="W232" s="26">
        <v>0.51118258304877695</v>
      </c>
      <c r="X232" s="26">
        <v>4.1032566843343998E-2</v>
      </c>
      <c r="Y232" s="26">
        <v>33.549576914496697</v>
      </c>
      <c r="Z232" s="26">
        <v>23.921068116069801</v>
      </c>
      <c r="AA232" s="26">
        <v>94.862571796751496</v>
      </c>
      <c r="AB232" s="26">
        <v>85.234062998324603</v>
      </c>
    </row>
    <row r="233" spans="1:28" x14ac:dyDescent="0.2">
      <c r="A233" s="27" t="s">
        <v>96</v>
      </c>
      <c r="B233" s="26" t="s">
        <v>133</v>
      </c>
      <c r="C233" s="26">
        <v>0.17486689941432301</v>
      </c>
      <c r="D233" s="26">
        <v>6.3102665117124201E-2</v>
      </c>
      <c r="E233" s="28">
        <v>1.49573329907134E-5</v>
      </c>
      <c r="F233" s="28">
        <v>2.7364811015942101E-6</v>
      </c>
      <c r="G233" s="28">
        <v>1.48543602870962E-5</v>
      </c>
      <c r="H233" s="28">
        <v>4.8675221462731097E-6</v>
      </c>
      <c r="I233" s="28">
        <v>3.1428309629957699E-6</v>
      </c>
      <c r="J233" s="28">
        <v>1.15839778081058E-6</v>
      </c>
      <c r="K233" s="26">
        <v>47.700680263614601</v>
      </c>
      <c r="L233" s="26">
        <v>8.7269575502272208</v>
      </c>
      <c r="M233" s="26">
        <v>47.372288295997301</v>
      </c>
      <c r="N233" s="26">
        <v>15.523096110756599</v>
      </c>
      <c r="O233" s="26">
        <v>10.022854674795701</v>
      </c>
      <c r="P233" s="26">
        <v>3.6942656952836002</v>
      </c>
      <c r="Q233" s="26">
        <v>3.6295990238931E-3</v>
      </c>
      <c r="R233" s="26">
        <v>2.16725298638359E-3</v>
      </c>
      <c r="S233" s="26">
        <v>0.32915634254940401</v>
      </c>
      <c r="T233" s="26">
        <v>0.148618142223432</v>
      </c>
      <c r="U233" s="26">
        <v>5.1589950086414899E-2</v>
      </c>
      <c r="V233" s="26">
        <v>1.6693798428440501E-2</v>
      </c>
      <c r="W233" s="26">
        <v>0.60860676641989997</v>
      </c>
      <c r="X233" s="26">
        <v>5.3085233969160997E-2</v>
      </c>
      <c r="Y233" s="26">
        <v>35.240346300328298</v>
      </c>
      <c r="Z233" s="26">
        <v>25.63875538105</v>
      </c>
      <c r="AA233" s="26">
        <v>155.77499332429699</v>
      </c>
      <c r="AB233" s="26">
        <v>146.17340240501801</v>
      </c>
    </row>
    <row r="234" spans="1:28" x14ac:dyDescent="0.2">
      <c r="A234" s="27" t="s">
        <v>98</v>
      </c>
      <c r="B234" s="26" t="s">
        <v>133</v>
      </c>
      <c r="C234" s="26">
        <v>1.45164764583906E-2</v>
      </c>
      <c r="D234" s="26">
        <v>3.80217670932287E-3</v>
      </c>
      <c r="E234" s="26">
        <v>2.3674496018278998E-3</v>
      </c>
      <c r="F234" s="26">
        <v>1.4801577687305201E-4</v>
      </c>
      <c r="G234" s="28">
        <v>6.0151344110029805E-7</v>
      </c>
      <c r="H234" s="28">
        <v>1.73438565334359E-6</v>
      </c>
      <c r="I234" s="28">
        <v>1.73956778089916E-5</v>
      </c>
      <c r="J234" s="28">
        <v>4.4317935961221597E-6</v>
      </c>
      <c r="K234" s="26">
        <v>7550.0730355557898</v>
      </c>
      <c r="L234" s="26">
        <v>472.03958426115003</v>
      </c>
      <c r="M234" s="26">
        <v>1.9182965536707699</v>
      </c>
      <c r="N234" s="26">
        <v>5.5311582322402204</v>
      </c>
      <c r="O234" s="26">
        <v>55.476846417122303</v>
      </c>
      <c r="P234" s="26">
        <v>14.133506919596501</v>
      </c>
      <c r="Q234" s="26">
        <v>5.8596060277603199E-3</v>
      </c>
      <c r="R234" s="26">
        <v>1.8613701329402101E-3</v>
      </c>
      <c r="S234" s="26">
        <v>0.99317601990858595</v>
      </c>
      <c r="T234" s="26">
        <v>1.9997305781765499E-2</v>
      </c>
      <c r="U234" s="26">
        <v>8.3024118089864596E-2</v>
      </c>
      <c r="V234" s="26">
        <v>1.12022644626517E-2</v>
      </c>
      <c r="W234" s="26">
        <v>0.985292559352832</v>
      </c>
      <c r="X234" s="26">
        <v>3.4378809891377898E-2</v>
      </c>
      <c r="Y234" s="26">
        <v>-1.0725815892335899</v>
      </c>
      <c r="Z234" s="26">
        <v>-10.475607118156899</v>
      </c>
      <c r="AA234" s="26">
        <v>-0.38538047366309902</v>
      </c>
      <c r="AB234" s="26">
        <v>-9.7884060025864592</v>
      </c>
    </row>
    <row r="235" spans="1:28" x14ac:dyDescent="0.2">
      <c r="A235" s="27" t="s">
        <v>101</v>
      </c>
      <c r="B235" s="26" t="s">
        <v>133</v>
      </c>
      <c r="C235" s="26">
        <v>6.0101744112372501E-3</v>
      </c>
      <c r="D235" s="26">
        <v>3.1426250539278501E-3</v>
      </c>
      <c r="E235" s="26">
        <v>4.3596130708682601E-3</v>
      </c>
      <c r="F235" s="26">
        <v>6.6960412298155405E-4</v>
      </c>
      <c r="G235" s="28">
        <v>5.1529198526792296E-6</v>
      </c>
      <c r="H235" s="28">
        <v>5.4260917211068299E-6</v>
      </c>
      <c r="I235" s="28">
        <v>1.2844271397412699E-5</v>
      </c>
      <c r="J235" s="28">
        <v>6.2056110107543399E-6</v>
      </c>
      <c r="K235" s="26">
        <v>13903.3148018885</v>
      </c>
      <c r="L235" s="26">
        <v>2135.44568362368</v>
      </c>
      <c r="M235" s="26">
        <v>16.433262699258702</v>
      </c>
      <c r="N235" s="26">
        <v>17.3044396638265</v>
      </c>
      <c r="O235" s="26">
        <v>40.961880271534298</v>
      </c>
      <c r="P235" s="26">
        <v>19.7904176398388</v>
      </c>
      <c r="Q235" s="26">
        <v>-5.0763450833768804E-3</v>
      </c>
      <c r="R235" s="26">
        <v>2.1138938708425499E-3</v>
      </c>
      <c r="S235" s="26">
        <v>0.419134365991091</v>
      </c>
      <c r="T235" s="26">
        <v>0.42393023167847999</v>
      </c>
      <c r="U235" s="26">
        <v>1.8960675251845398E-2</v>
      </c>
      <c r="V235" s="26">
        <v>1.6184796359900801E-2</v>
      </c>
      <c r="W235" s="26">
        <v>0.65472225925248095</v>
      </c>
      <c r="X235" s="26">
        <v>0.16651718274413599</v>
      </c>
      <c r="Y235" s="26">
        <v>7.0610112891532397</v>
      </c>
      <c r="Z235" s="26">
        <v>-2.4693346701196002</v>
      </c>
      <c r="AA235" s="26">
        <v>6.7262220284785101</v>
      </c>
      <c r="AB235" s="26">
        <v>-2.80412393079434</v>
      </c>
    </row>
    <row r="236" spans="1:28" x14ac:dyDescent="0.2">
      <c r="A236" s="27" t="s">
        <v>102</v>
      </c>
      <c r="B236" s="26" t="s">
        <v>133</v>
      </c>
      <c r="C236" s="26">
        <v>1.52697304494627E-2</v>
      </c>
      <c r="D236" s="26">
        <v>4.7013119624274204E-3</v>
      </c>
      <c r="E236" s="26">
        <v>2.3481989691728801E-3</v>
      </c>
      <c r="F236" s="26">
        <v>2.14870361828771E-4</v>
      </c>
      <c r="G236" s="28">
        <v>2.1501565017525298E-9</v>
      </c>
      <c r="H236" s="28">
        <v>7.3057229087249203E-9</v>
      </c>
      <c r="I236" s="28">
        <v>1.79950410935902E-5</v>
      </c>
      <c r="J236" s="28">
        <v>4.9563854678838598E-6</v>
      </c>
      <c r="K236" s="26">
        <v>7488.6805216818502</v>
      </c>
      <c r="L236" s="26">
        <v>685.24665687960305</v>
      </c>
      <c r="M236" s="26">
        <v>6.8570999837008501E-3</v>
      </c>
      <c r="N236" s="26">
        <v>2.32988028534242E-2</v>
      </c>
      <c r="O236" s="26">
        <v>57.388285870809398</v>
      </c>
      <c r="P236" s="26">
        <v>15.8064916127455</v>
      </c>
      <c r="Q236" s="26">
        <v>3.8362958679065397E-2</v>
      </c>
      <c r="R236" s="26">
        <v>1.5751477577450399E-3</v>
      </c>
      <c r="S236" s="26">
        <v>0.99979861505718204</v>
      </c>
      <c r="T236" s="26">
        <v>8.3594833105721201E-4</v>
      </c>
      <c r="U236" s="26">
        <v>8.6733920922799801E-2</v>
      </c>
      <c r="V236" s="26">
        <v>1.3027419789385E-2</v>
      </c>
      <c r="W236" s="26">
        <v>0.997540502635616</v>
      </c>
      <c r="X236" s="26">
        <v>5.8978802138975103E-3</v>
      </c>
      <c r="Y236" s="26">
        <v>-1.60295485282549</v>
      </c>
      <c r="Z236" s="26">
        <v>-11.234351670132</v>
      </c>
      <c r="AA236" s="26">
        <v>-1.88991371865849</v>
      </c>
      <c r="AB236" s="26">
        <v>-11.521310535965</v>
      </c>
    </row>
    <row r="237" spans="1:28" x14ac:dyDescent="0.2">
      <c r="A237" s="27" t="s">
        <v>103</v>
      </c>
      <c r="B237" s="26" t="s">
        <v>133</v>
      </c>
      <c r="C237" s="26">
        <v>1.50408105383139E-2</v>
      </c>
      <c r="D237" s="26">
        <v>3.9940203868974403E-3</v>
      </c>
      <c r="E237" s="26">
        <v>2.0917931900451599E-3</v>
      </c>
      <c r="F237" s="26">
        <v>4.5166761742913798E-4</v>
      </c>
      <c r="G237" s="28">
        <v>2.2829009968450399E-6</v>
      </c>
      <c r="H237" s="28">
        <v>2.32267551191777E-6</v>
      </c>
      <c r="I237" s="28">
        <v>1.5714290253246899E-5</v>
      </c>
      <c r="J237" s="28">
        <v>4.5581234778451101E-6</v>
      </c>
      <c r="K237" s="26">
        <v>6670.9725723095899</v>
      </c>
      <c r="L237" s="26">
        <v>1440.4207366241301</v>
      </c>
      <c r="M237" s="26">
        <v>7.2804376683732599</v>
      </c>
      <c r="N237" s="26">
        <v>7.4072832381885796</v>
      </c>
      <c r="O237" s="26">
        <v>50.1147053024198</v>
      </c>
      <c r="P237" s="26">
        <v>14.536387653718499</v>
      </c>
      <c r="Q237" s="26">
        <v>1.53763789301584E-2</v>
      </c>
      <c r="R237" s="26">
        <v>1.43144794929398E-3</v>
      </c>
      <c r="S237" s="26">
        <v>0.93994061596790401</v>
      </c>
      <c r="T237" s="26">
        <v>8.7881688901173496E-2</v>
      </c>
      <c r="U237" s="26">
        <v>7.6166839767950301E-2</v>
      </c>
      <c r="V237" s="26">
        <v>1.35424220059335E-2</v>
      </c>
      <c r="W237" s="26">
        <v>0.91856720700028105</v>
      </c>
      <c r="X237" s="26">
        <v>7.7139983964402498E-2</v>
      </c>
      <c r="Y237" s="26">
        <v>2.5430046043184098</v>
      </c>
      <c r="Z237" s="26">
        <v>-7.0883922129881203</v>
      </c>
      <c r="AA237" s="26">
        <v>4.8559473312227004</v>
      </c>
      <c r="AB237" s="26">
        <v>-4.7754494860838204</v>
      </c>
    </row>
    <row r="238" spans="1:28" x14ac:dyDescent="0.2">
      <c r="A238" s="27" t="s">
        <v>104</v>
      </c>
      <c r="B238" s="26" t="s">
        <v>133</v>
      </c>
      <c r="C238" s="26">
        <v>1.7705305020852699E-2</v>
      </c>
      <c r="D238" s="26">
        <v>5.2018991534270396E-3</v>
      </c>
      <c r="E238" s="26">
        <v>2.0066534067401001E-3</v>
      </c>
      <c r="F238" s="26">
        <v>1.3083342714381499E-4</v>
      </c>
      <c r="G238" s="28">
        <v>2.9939248230849202E-8</v>
      </c>
      <c r="H238" s="28">
        <v>1.29820051140395E-7</v>
      </c>
      <c r="I238" s="28">
        <v>1.7967252001861099E-5</v>
      </c>
      <c r="J238" s="28">
        <v>4.8850741188355603E-6</v>
      </c>
      <c r="K238" s="26">
        <v>6399.4518684735604</v>
      </c>
      <c r="L238" s="26">
        <v>417.24306598340701</v>
      </c>
      <c r="M238" s="26">
        <v>9.5479756189115E-2</v>
      </c>
      <c r="N238" s="26">
        <v>0.41401129165866901</v>
      </c>
      <c r="O238" s="26">
        <v>57.299663214604003</v>
      </c>
      <c r="P238" s="26">
        <v>15.5790713993804</v>
      </c>
      <c r="Q238" s="26">
        <v>3.6901444061250802E-2</v>
      </c>
      <c r="R238" s="26">
        <v>1.55050533717E-3</v>
      </c>
      <c r="S238" s="26">
        <v>0.99955819147167602</v>
      </c>
      <c r="T238" s="26">
        <v>1.8902055417997601E-3</v>
      </c>
      <c r="U238" s="26">
        <v>9.3455610974185296E-2</v>
      </c>
      <c r="V238" s="26">
        <v>1.32160280533445E-2</v>
      </c>
      <c r="W238" s="26">
        <v>0.99684178061560003</v>
      </c>
      <c r="X238" s="26">
        <v>8.9264961564670606E-3</v>
      </c>
      <c r="Y238" s="26">
        <v>-1.9206067913910301</v>
      </c>
      <c r="Z238" s="26">
        <v>-11.5520036086975</v>
      </c>
      <c r="AA238" s="26">
        <v>-1.7742924089659899</v>
      </c>
      <c r="AB238" s="26">
        <v>-11.4056892262725</v>
      </c>
    </row>
    <row r="239" spans="1:28" x14ac:dyDescent="0.2">
      <c r="A239" s="26" t="s">
        <v>106</v>
      </c>
      <c r="B239" s="26" t="s">
        <v>133</v>
      </c>
      <c r="C239" s="26">
        <v>1.00520196422406E-2</v>
      </c>
      <c r="D239" s="26">
        <v>3.8397416667567898E-3</v>
      </c>
      <c r="E239" s="26">
        <v>2.5728645817307198E-3</v>
      </c>
      <c r="F239" s="26">
        <v>1.30969237981819E-4</v>
      </c>
      <c r="G239" s="28">
        <v>4.9948058067174404E-6</v>
      </c>
      <c r="H239" s="28">
        <v>5.9130816875270903E-6</v>
      </c>
      <c r="I239" s="28">
        <v>1.30023854433745E-5</v>
      </c>
      <c r="J239" s="28">
        <v>4.7968137489043998E-6</v>
      </c>
      <c r="K239" s="26">
        <v>8205.1653761344605</v>
      </c>
      <c r="L239" s="26">
        <v>417.676182593433</v>
      </c>
      <c r="M239" s="26">
        <v>15.9290185565167</v>
      </c>
      <c r="N239" s="26">
        <v>18.857507493112902</v>
      </c>
      <c r="O239" s="26">
        <v>41.466124414276401</v>
      </c>
      <c r="P239" s="26">
        <v>15.2975987806556</v>
      </c>
      <c r="Q239" s="26">
        <v>3.7353666104071401E-3</v>
      </c>
      <c r="R239" s="26">
        <v>2.4124297552467E-3</v>
      </c>
      <c r="S239" s="26">
        <v>0.45491376032276498</v>
      </c>
      <c r="T239" s="26">
        <v>0.327643513542203</v>
      </c>
      <c r="U239" s="26">
        <v>2.4275486352957398E-2</v>
      </c>
      <c r="V239" s="26">
        <v>1.50892720178401E-2</v>
      </c>
      <c r="W239" s="26">
        <v>0.66793758717164298</v>
      </c>
      <c r="X239" s="26">
        <v>0.13457777936978299</v>
      </c>
      <c r="Y239" s="26">
        <v>7.1776911687338698</v>
      </c>
      <c r="Z239" s="26">
        <v>-2.4159357807832902</v>
      </c>
      <c r="AA239" s="26">
        <v>5.2048287593235703</v>
      </c>
      <c r="AB239" s="26">
        <v>-4.3887981901935902</v>
      </c>
    </row>
    <row r="240" spans="1:28" x14ac:dyDescent="0.2">
      <c r="A240" s="27" t="s">
        <v>107</v>
      </c>
      <c r="B240" s="26" t="s">
        <v>133</v>
      </c>
      <c r="C240" s="26">
        <v>1.20347919768811E-2</v>
      </c>
      <c r="D240" s="26">
        <v>3.6558000731796202E-3</v>
      </c>
      <c r="E240" s="26">
        <v>2.7255958994679701E-3</v>
      </c>
      <c r="F240" s="28">
        <v>7.712103032258E-5</v>
      </c>
      <c r="G240" s="28">
        <v>1.4213469591765901E-6</v>
      </c>
      <c r="H240" s="28">
        <v>1.4142577604345599E-6</v>
      </c>
      <c r="I240" s="28">
        <v>1.6575844290915399E-5</v>
      </c>
      <c r="J240" s="28">
        <v>4.8701621386100899E-6</v>
      </c>
      <c r="K240" s="26">
        <v>8692.2433704632695</v>
      </c>
      <c r="L240" s="26">
        <v>245.947964874615</v>
      </c>
      <c r="M240" s="26">
        <v>4.5328413083694699</v>
      </c>
      <c r="N240" s="26">
        <v>4.5102330263496304</v>
      </c>
      <c r="O240" s="26">
        <v>52.862301662423597</v>
      </c>
      <c r="P240" s="26">
        <v>15.5315153543773</v>
      </c>
      <c r="Q240" s="26">
        <v>6.5490681734578999E-3</v>
      </c>
      <c r="R240" s="26">
        <v>2.1814335264350401E-3</v>
      </c>
      <c r="S240" s="26">
        <v>8.5413893072491795E-2</v>
      </c>
      <c r="T240" s="26">
        <v>0.138143381193116</v>
      </c>
      <c r="U240" s="26">
        <v>6.3528119498068598E-3</v>
      </c>
      <c r="V240" s="26">
        <v>9.4630027459075301E-3</v>
      </c>
      <c r="W240" s="26">
        <v>0.52749696181810102</v>
      </c>
      <c r="X240" s="26">
        <v>4.4452420822773897E-2</v>
      </c>
      <c r="Y240" s="26">
        <v>18.243289817246801</v>
      </c>
      <c r="Z240" s="26">
        <v>8.6760044350770897</v>
      </c>
      <c r="AA240" s="26">
        <v>4.1640563868509997</v>
      </c>
      <c r="AB240" s="26">
        <v>-5.40322899531873</v>
      </c>
    </row>
    <row r="241" spans="1:28" x14ac:dyDescent="0.2">
      <c r="A241" s="27" t="s">
        <v>108</v>
      </c>
      <c r="B241" s="26" t="s">
        <v>133</v>
      </c>
      <c r="C241" s="26">
        <v>3.2492587287470898E-2</v>
      </c>
      <c r="D241" s="26">
        <v>1.1580570093738E-2</v>
      </c>
      <c r="E241" s="26">
        <v>9.7137187355662304E-4</v>
      </c>
      <c r="F241" s="26">
        <v>1.5798813200844499E-4</v>
      </c>
      <c r="G241" s="28">
        <v>2.0791268733503998E-6</v>
      </c>
      <c r="H241" s="28">
        <v>2.1558414025581598E-6</v>
      </c>
      <c r="I241" s="28">
        <v>1.5918064376741499E-5</v>
      </c>
      <c r="J241" s="28">
        <v>4.6241568882432797E-6</v>
      </c>
      <c r="K241" s="26">
        <v>3097.8182531846201</v>
      </c>
      <c r="L241" s="26">
        <v>503.84258845207</v>
      </c>
      <c r="M241" s="26">
        <v>6.6305782103501496</v>
      </c>
      <c r="N241" s="26">
        <v>6.87522979573541</v>
      </c>
      <c r="O241" s="26">
        <v>50.764564760442902</v>
      </c>
      <c r="P241" s="26">
        <v>14.746975904850901</v>
      </c>
      <c r="Q241" s="26">
        <v>2.1836601220667699E-3</v>
      </c>
      <c r="R241" s="26">
        <v>1.4371910131998099E-3</v>
      </c>
      <c r="S241" s="26">
        <v>-0.91489849082091002</v>
      </c>
      <c r="T241" s="26">
        <v>9.04008546630473E-2</v>
      </c>
      <c r="U241" s="26">
        <v>-0.108105663280835</v>
      </c>
      <c r="V241" s="26">
        <v>1.1026247288921501E-2</v>
      </c>
      <c r="W241" s="26">
        <v>0.115660287698981</v>
      </c>
      <c r="X241" s="26">
        <v>6.6541610101932006E-2</v>
      </c>
      <c r="Y241" s="26">
        <v>4.8254115771211197</v>
      </c>
      <c r="Z241" s="26">
        <v>-4.6976751126811198</v>
      </c>
      <c r="AA241" s="26">
        <v>4.7266954364080398</v>
      </c>
      <c r="AB241" s="26">
        <v>-4.7963912533941899</v>
      </c>
    </row>
    <row r="242" spans="1:28" x14ac:dyDescent="0.2">
      <c r="A242" s="27" t="s">
        <v>128</v>
      </c>
      <c r="B242" s="26" t="s">
        <v>133</v>
      </c>
      <c r="C242" s="26">
        <v>5.14055749906579E-3</v>
      </c>
      <c r="D242" s="26">
        <v>2.3262972471962602E-3</v>
      </c>
      <c r="E242" s="26">
        <v>5.2976543259286597E-3</v>
      </c>
      <c r="F242" s="26">
        <v>9.0841358446349697E-4</v>
      </c>
      <c r="G242" s="28">
        <v>4.7210131060328904E-6</v>
      </c>
      <c r="H242" s="28">
        <v>3.4458653753004398E-6</v>
      </c>
      <c r="I242" s="28">
        <v>1.32761781440591E-5</v>
      </c>
      <c r="J242" s="28">
        <v>6.2255346517612001E-6</v>
      </c>
      <c r="K242" s="26">
        <v>16894.837823372101</v>
      </c>
      <c r="L242" s="26">
        <v>2897.0369227268502</v>
      </c>
      <c r="M242" s="26">
        <v>15.0558616854372</v>
      </c>
      <c r="N242" s="26">
        <v>10.9892667764179</v>
      </c>
      <c r="O242" s="26">
        <v>42.339281285355902</v>
      </c>
      <c r="P242" s="26">
        <v>19.853956455879398</v>
      </c>
      <c r="Q242" s="26">
        <v>-3.1328303533939003E-4</v>
      </c>
      <c r="R242" s="26">
        <v>1.9716175797509102E-3</v>
      </c>
      <c r="S242" s="26">
        <v>0.17069943096936199</v>
      </c>
      <c r="T242" s="26">
        <v>0.40875816600415099</v>
      </c>
      <c r="U242" s="26">
        <v>6.2676336890774599E-3</v>
      </c>
      <c r="V242" s="26">
        <v>1.34505020862591E-2</v>
      </c>
      <c r="W242" s="26">
        <v>0.55896861773238304</v>
      </c>
      <c r="X242" s="26">
        <v>0.147628874024678</v>
      </c>
      <c r="Y242" s="26">
        <v>8.2071776866330701</v>
      </c>
      <c r="Z242" s="26">
        <v>-1.26689908987569</v>
      </c>
      <c r="AA242" s="26">
        <v>7.8637436302378703</v>
      </c>
      <c r="AB242" s="26">
        <v>-1.6103331462708901</v>
      </c>
    </row>
    <row r="243" spans="1:28" x14ac:dyDescent="0.2">
      <c r="A243" s="26" t="s">
        <v>110</v>
      </c>
      <c r="B243" s="26" t="s">
        <v>133</v>
      </c>
      <c r="C243" s="26">
        <v>9.3155211494785096E-3</v>
      </c>
      <c r="D243" s="26">
        <v>3.6704969680747398E-3</v>
      </c>
      <c r="E243" s="26">
        <v>3.0285721158089299E-3</v>
      </c>
      <c r="F243" s="26">
        <v>1.6693630862863601E-4</v>
      </c>
      <c r="G243" s="28">
        <v>3.74009333160309E-6</v>
      </c>
      <c r="H243" s="28">
        <v>2.7474481444291699E-6</v>
      </c>
      <c r="I243" s="28">
        <v>1.42570979184889E-5</v>
      </c>
      <c r="J243" s="28">
        <v>5.5338046925754699E-6</v>
      </c>
      <c r="K243" s="26">
        <v>9658.4698783663207</v>
      </c>
      <c r="L243" s="26">
        <v>532.37936784763997</v>
      </c>
      <c r="M243" s="26">
        <v>11.927594062233</v>
      </c>
      <c r="N243" s="26">
        <v>8.7619327295611402</v>
      </c>
      <c r="O243" s="26">
        <v>45.467548908560097</v>
      </c>
      <c r="P243" s="26">
        <v>17.647948898758901</v>
      </c>
      <c r="Q243" s="26">
        <v>1.52227874674124E-2</v>
      </c>
      <c r="R243" s="26">
        <v>1.87172712956934E-3</v>
      </c>
      <c r="S243" s="26">
        <v>0.68061611037261704</v>
      </c>
      <c r="T243" s="26">
        <v>0.21944238731069601</v>
      </c>
      <c r="U243" s="26">
        <v>3.79955864813478E-2</v>
      </c>
      <c r="V243" s="26">
        <v>9.2423606995443407E-3</v>
      </c>
      <c r="W243" s="26">
        <v>0.75998502080667296</v>
      </c>
      <c r="X243" s="26">
        <v>0.114365858329927</v>
      </c>
      <c r="Y243" s="26">
        <v>7.2467199329461396</v>
      </c>
      <c r="Z243" s="26">
        <v>-2.3211745852804899</v>
      </c>
      <c r="AA243" s="26">
        <v>7.7159947744745203</v>
      </c>
      <c r="AB243" s="26">
        <v>-1.8518997437521101</v>
      </c>
    </row>
    <row r="244" spans="1:28" x14ac:dyDescent="0.2">
      <c r="A244" s="26" t="s">
        <v>113</v>
      </c>
      <c r="B244" s="26" t="s">
        <v>133</v>
      </c>
      <c r="C244" s="26">
        <v>5.1059939347435704E-3</v>
      </c>
      <c r="D244" s="26">
        <v>1.26914785256454E-3</v>
      </c>
      <c r="E244" s="26">
        <v>7.0392287858156103E-3</v>
      </c>
      <c r="F244" s="26">
        <v>1.0558245496795199E-3</v>
      </c>
      <c r="G244" s="28">
        <v>8.2722940626054095E-8</v>
      </c>
      <c r="H244" s="28">
        <v>2.98880660419419E-7</v>
      </c>
      <c r="I244" s="28">
        <v>1.7914468309465901E-5</v>
      </c>
      <c r="J244" s="28">
        <v>4.9603447687896697E-6</v>
      </c>
      <c r="K244" s="26">
        <v>22448.9219985337</v>
      </c>
      <c r="L244" s="26">
        <v>3367.14769203887</v>
      </c>
      <c r="M244" s="26">
        <v>0.26381311051370498</v>
      </c>
      <c r="N244" s="26">
        <v>0.95316530216291195</v>
      </c>
      <c r="O244" s="26">
        <v>57.131329860279401</v>
      </c>
      <c r="P244" s="26">
        <v>15.819118285341</v>
      </c>
      <c r="Q244" s="26">
        <v>-7.8733966148494695E-3</v>
      </c>
      <c r="R244" s="26">
        <v>1.69086857212611E-3</v>
      </c>
      <c r="S244" s="26">
        <v>-0.98327924989071402</v>
      </c>
      <c r="T244" s="26">
        <v>6.3101060333099396E-2</v>
      </c>
      <c r="U244" s="26">
        <v>-4.9259608815628901E-2</v>
      </c>
      <c r="V244" s="26">
        <v>7.3062543026211598E-3</v>
      </c>
      <c r="W244" s="26">
        <v>2.0249526391477399E-2</v>
      </c>
      <c r="X244" s="26">
        <v>5.5985352455200602E-2</v>
      </c>
      <c r="Y244" s="26">
        <v>-0.27742083064513201</v>
      </c>
      <c r="Z244" s="26">
        <v>-9.8762930868332504</v>
      </c>
      <c r="AA244" s="26">
        <v>-0.89109973261365605</v>
      </c>
      <c r="AB244" s="26">
        <v>-10.489971988801701</v>
      </c>
    </row>
    <row r="245" spans="1:28" x14ac:dyDescent="0.2">
      <c r="A245" s="27" t="s">
        <v>114</v>
      </c>
      <c r="B245" s="26" t="s">
        <v>133</v>
      </c>
      <c r="C245" s="26">
        <v>6.8980748026395899E-3</v>
      </c>
      <c r="D245" s="26">
        <v>2.5792577268827E-3</v>
      </c>
      <c r="E245" s="26">
        <v>3.8269360132076398E-3</v>
      </c>
      <c r="F245" s="26">
        <v>1.7599185172731399E-4</v>
      </c>
      <c r="G245" s="28">
        <v>4.6207634599342896E-6</v>
      </c>
      <c r="H245" s="28">
        <v>4.04119439860831E-6</v>
      </c>
      <c r="I245" s="28">
        <v>1.33764277901577E-5</v>
      </c>
      <c r="J245" s="28">
        <v>5.2922827226138303E-6</v>
      </c>
      <c r="K245" s="26">
        <v>12204.545507455599</v>
      </c>
      <c r="L245" s="26">
        <v>561.25855147159098</v>
      </c>
      <c r="M245" s="26">
        <v>14.7361538659978</v>
      </c>
      <c r="N245" s="26">
        <v>12.887840500095001</v>
      </c>
      <c r="O245" s="26">
        <v>42.658989104795303</v>
      </c>
      <c r="P245" s="26">
        <v>16.877707153594098</v>
      </c>
      <c r="Q245" s="26">
        <v>-8.7970383950156904E-3</v>
      </c>
      <c r="R245" s="26">
        <v>2.7369157323604001E-3</v>
      </c>
      <c r="S245" s="26">
        <v>-0.47316195626905</v>
      </c>
      <c r="T245" s="26">
        <v>0.27234645901597798</v>
      </c>
      <c r="U245" s="26">
        <v>-2.3227926777795199E-2</v>
      </c>
      <c r="V245" s="26">
        <v>1.20116705144904E-2</v>
      </c>
      <c r="W245" s="26">
        <v>0.328842758340672</v>
      </c>
      <c r="X245" s="26">
        <v>0.117019469908614</v>
      </c>
      <c r="Y245" s="26">
        <v>9.7589153168140896</v>
      </c>
      <c r="Z245" s="26">
        <v>0.24199897944049101</v>
      </c>
      <c r="AA245" s="26">
        <v>8.8764619238383595</v>
      </c>
      <c r="AB245" s="26">
        <v>-0.64045441353523902</v>
      </c>
    </row>
    <row r="246" spans="1:28" x14ac:dyDescent="0.2">
      <c r="A246" s="27" t="s">
        <v>115</v>
      </c>
      <c r="B246" s="26" t="s">
        <v>133</v>
      </c>
      <c r="C246" s="26">
        <v>7.8983243425422393E-3</v>
      </c>
      <c r="D246" s="26">
        <v>9.7178957050445495E-3</v>
      </c>
      <c r="E246" s="26">
        <v>8.7992975164726296E-3</v>
      </c>
      <c r="F246" s="26">
        <v>7.0272936924404804E-3</v>
      </c>
      <c r="G246" s="28">
        <v>3.9811001471997597E-6</v>
      </c>
      <c r="H246" s="28">
        <v>6.6670994543284701E-6</v>
      </c>
      <c r="I246" s="28">
        <v>1.4016091102892201E-5</v>
      </c>
      <c r="J246" s="28">
        <v>5.5860166139386696E-6</v>
      </c>
      <c r="K246" s="26">
        <v>28061.986561259098</v>
      </c>
      <c r="L246" s="26">
        <v>22410.8595930663</v>
      </c>
      <c r="M246" s="26">
        <v>12.6961929200151</v>
      </c>
      <c r="N246" s="26">
        <v>21.2621581370217</v>
      </c>
      <c r="O246" s="26">
        <v>44.698950050778002</v>
      </c>
      <c r="P246" s="26">
        <v>17.814458808543002</v>
      </c>
      <c r="Q246" s="26">
        <v>-7.5281816948170001E-3</v>
      </c>
      <c r="R246" s="26">
        <v>1.56402675884E-3</v>
      </c>
      <c r="S246" s="26">
        <v>0.29570671104862301</v>
      </c>
      <c r="T246" s="26">
        <v>0.58659485299427805</v>
      </c>
      <c r="U246" s="26">
        <v>1.7138123105316001E-2</v>
      </c>
      <c r="V246" s="26">
        <v>2.6541365768876699E-2</v>
      </c>
      <c r="W246" s="26">
        <v>0.61257745079747095</v>
      </c>
      <c r="X246" s="26">
        <v>0.25400000718659599</v>
      </c>
      <c r="Y246" s="26">
        <v>6.0470566093048497</v>
      </c>
      <c r="Z246" s="26">
        <v>-3.53475698472525</v>
      </c>
      <c r="AA246" s="26">
        <v>6.1672277949866796</v>
      </c>
      <c r="AB246" s="26">
        <v>-3.4145857990434298</v>
      </c>
    </row>
    <row r="247" spans="1:28" x14ac:dyDescent="0.2">
      <c r="A247" s="27" t="s">
        <v>116</v>
      </c>
      <c r="B247" s="26" t="s">
        <v>133</v>
      </c>
      <c r="C247" s="26">
        <v>6.82945198808807E-3</v>
      </c>
      <c r="D247" s="26">
        <v>1.6445573303688001E-3</v>
      </c>
      <c r="E247" s="26">
        <v>3.5915640233604501E-3</v>
      </c>
      <c r="F247" s="26">
        <v>1.0872087396791901E-4</v>
      </c>
      <c r="G247" s="28">
        <v>5.6389014361183797E-6</v>
      </c>
      <c r="H247" s="28">
        <v>4.4240377721800196E-6</v>
      </c>
      <c r="I247" s="28">
        <v>1.23582898139736E-5</v>
      </c>
      <c r="J247" s="28">
        <v>2.9603144493094102E-6</v>
      </c>
      <c r="K247" s="26">
        <v>11453.9167665108</v>
      </c>
      <c r="L247" s="26">
        <v>346.72355361375702</v>
      </c>
      <c r="M247" s="26">
        <v>17.9831146775512</v>
      </c>
      <c r="N247" s="26">
        <v>14.108772692025701</v>
      </c>
      <c r="O247" s="26">
        <v>39.412028293241903</v>
      </c>
      <c r="P247" s="26">
        <v>9.4407882149805094</v>
      </c>
      <c r="Q247" s="26">
        <v>-1.6290521080614101E-2</v>
      </c>
      <c r="R247" s="26">
        <v>2.7927959212971001E-3</v>
      </c>
      <c r="S247" s="26">
        <v>0.57462732573837205</v>
      </c>
      <c r="T247" s="26">
        <v>0.297069775031571</v>
      </c>
      <c r="U247" s="26">
        <v>2.7014556876055799E-2</v>
      </c>
      <c r="V247" s="26">
        <v>1.2847986311465E-2</v>
      </c>
      <c r="W247" s="26">
        <v>0.71342607138715897</v>
      </c>
      <c r="X247" s="26">
        <v>0.12479521027047499</v>
      </c>
      <c r="Y247" s="26">
        <v>8.1014512732392099</v>
      </c>
      <c r="Z247" s="26">
        <v>-1.38168433593774</v>
      </c>
      <c r="AA247" s="26">
        <v>8.2969545745931104</v>
      </c>
      <c r="AB247" s="26">
        <v>-1.1861810345838399</v>
      </c>
    </row>
    <row r="248" spans="1:28" x14ac:dyDescent="0.2">
      <c r="A248" s="27" t="s">
        <v>122</v>
      </c>
      <c r="B248" s="26" t="s">
        <v>133</v>
      </c>
      <c r="C248" s="26">
        <v>1.9497648520096899E-2</v>
      </c>
      <c r="D248" s="26">
        <v>1.0818666063605801E-2</v>
      </c>
      <c r="E248" s="26">
        <v>5.1938845826483204E-3</v>
      </c>
      <c r="F248" s="26">
        <v>1.37541336816743E-2</v>
      </c>
      <c r="G248" s="28">
        <v>2.7162684903781902E-7</v>
      </c>
      <c r="H248" s="28">
        <v>1.1830343365153501E-6</v>
      </c>
      <c r="I248" s="28">
        <v>1.7725564401054098E-5</v>
      </c>
      <c r="J248" s="28">
        <v>4.9336943742945303E-6</v>
      </c>
      <c r="K248" s="26">
        <v>16563.904003263498</v>
      </c>
      <c r="L248" s="26">
        <v>43863.537266964697</v>
      </c>
      <c r="M248" s="26">
        <v>0.86624971744699497</v>
      </c>
      <c r="N248" s="26">
        <v>3.7728345462411701</v>
      </c>
      <c r="O248" s="26">
        <v>56.528893253346098</v>
      </c>
      <c r="P248" s="26">
        <v>15.7341270674881</v>
      </c>
      <c r="Q248" s="26">
        <v>-7.3413788877930196E-3</v>
      </c>
      <c r="R248" s="26">
        <v>1.6128427386253E-3</v>
      </c>
      <c r="S248" s="26">
        <v>-0.99985178511952799</v>
      </c>
      <c r="T248" s="26">
        <v>5.8904649848865397E-4</v>
      </c>
      <c r="U248" s="26">
        <v>-9.3863789721573193E-2</v>
      </c>
      <c r="V248" s="26">
        <v>2.7917309302042701E-2</v>
      </c>
      <c r="W248" s="26">
        <v>2.4143546170780298E-3</v>
      </c>
      <c r="X248" s="26">
        <v>4.92117624546109E-3</v>
      </c>
      <c r="Y248" s="26">
        <v>-1.97265531594166</v>
      </c>
      <c r="Z248" s="26">
        <v>-11.5887420549581</v>
      </c>
      <c r="AA248" s="26">
        <v>-1.6142778285022299</v>
      </c>
      <c r="AB248" s="26">
        <v>-11.2303645675187</v>
      </c>
    </row>
    <row r="249" spans="1:28" x14ac:dyDescent="0.2">
      <c r="A249" s="27" t="s">
        <v>126</v>
      </c>
      <c r="B249" s="26" t="s">
        <v>133</v>
      </c>
      <c r="C249" s="26">
        <v>6.9574028009901298E-3</v>
      </c>
      <c r="D249" s="26">
        <v>2.3287181452232401E-3</v>
      </c>
      <c r="E249" s="26">
        <v>3.3911814099341401E-3</v>
      </c>
      <c r="F249" s="26">
        <v>1.15565189880918E-4</v>
      </c>
      <c r="G249" s="28">
        <v>6.0647281119721996E-6</v>
      </c>
      <c r="H249" s="28">
        <v>5.1949001582139198E-6</v>
      </c>
      <c r="I249" s="28">
        <v>1.19324631381197E-5</v>
      </c>
      <c r="J249" s="28">
        <v>4.1210178323552603E-6</v>
      </c>
      <c r="K249" s="26">
        <v>10814.873229847501</v>
      </c>
      <c r="L249" s="26">
        <v>368.55087571669202</v>
      </c>
      <c r="M249" s="26">
        <v>19.341125636137999</v>
      </c>
      <c r="N249" s="26">
        <v>16.567142792248699</v>
      </c>
      <c r="O249" s="26">
        <v>38.0540173346551</v>
      </c>
      <c r="P249" s="26">
        <v>13.1424067448307</v>
      </c>
      <c r="Q249" s="26">
        <v>-3.8388053152432098E-3</v>
      </c>
      <c r="R249" s="26">
        <v>2.5775380198015401E-3</v>
      </c>
      <c r="S249" s="26">
        <v>0.48047490693549899</v>
      </c>
      <c r="T249" s="26">
        <v>0.35181484469973301</v>
      </c>
      <c r="U249" s="26">
        <v>2.2203751828492501E-2</v>
      </c>
      <c r="V249" s="26">
        <v>1.2414192221920001E-2</v>
      </c>
      <c r="W249" s="26">
        <v>0.67787827223868602</v>
      </c>
      <c r="X249" s="26">
        <v>0.14192067802800901</v>
      </c>
      <c r="Y249" s="26">
        <v>11.877371426264199</v>
      </c>
      <c r="Z249" s="26">
        <v>2.2840592377880702</v>
      </c>
      <c r="AA249" s="26">
        <v>7.7811504872399304</v>
      </c>
      <c r="AB249" s="26">
        <v>-1.8121617012362701</v>
      </c>
    </row>
    <row r="250" spans="1:28" x14ac:dyDescent="0.2">
      <c r="A250" s="35" t="s">
        <v>94</v>
      </c>
      <c r="B250" s="36" t="s">
        <v>51</v>
      </c>
      <c r="C250" s="36">
        <v>1.7520999999999998E-2</v>
      </c>
      <c r="D250" s="36">
        <v>3.5829999999999998E-3</v>
      </c>
      <c r="E250" s="36">
        <v>1.823E-3</v>
      </c>
      <c r="F250" s="36">
        <v>1.5799999999999999E-4</v>
      </c>
      <c r="G250" s="37">
        <v>1.56E-11</v>
      </c>
      <c r="H250" s="37">
        <v>2.9100000000000002E-11</v>
      </c>
      <c r="I250" s="37">
        <v>1.6099999999999998E-5</v>
      </c>
      <c r="J250" s="37">
        <v>2.8899999999999999E-6</v>
      </c>
      <c r="K250" s="36">
        <v>5812.6319999999996</v>
      </c>
      <c r="L250" s="36">
        <v>502.5933</v>
      </c>
      <c r="M250" s="37">
        <v>4.9799999999999998E-5</v>
      </c>
      <c r="N250" s="37">
        <v>9.2700000000000004E-5</v>
      </c>
      <c r="O250" s="36">
        <v>51.424109999999999</v>
      </c>
      <c r="P250" s="36">
        <v>9.2208079999999999</v>
      </c>
      <c r="Q250" s="36">
        <v>-2.597E-2</v>
      </c>
      <c r="R250" s="36">
        <v>1.2149999999999999E-3</v>
      </c>
      <c r="S250" s="36">
        <v>-1</v>
      </c>
      <c r="T250" s="37">
        <v>2.1100000000000001E-6</v>
      </c>
      <c r="U250" s="36">
        <v>-9.3539999999999998E-2</v>
      </c>
      <c r="V250" s="36">
        <v>9.5709999999999996E-3</v>
      </c>
      <c r="W250" s="36">
        <v>4.0060399999999999E-4</v>
      </c>
      <c r="X250" s="36">
        <v>3.4151800000000002E-4</v>
      </c>
      <c r="Y250" s="36">
        <v>-1.9971300000000001</v>
      </c>
      <c r="Z250" s="36">
        <v>-11.3407</v>
      </c>
      <c r="AA250" s="36">
        <v>-1.97953</v>
      </c>
      <c r="AB250" s="36">
        <v>-11.323</v>
      </c>
    </row>
    <row r="251" spans="1:28" x14ac:dyDescent="0.2">
      <c r="A251" s="38" t="s">
        <v>95</v>
      </c>
      <c r="B251" s="39" t="s">
        <v>51</v>
      </c>
      <c r="C251" s="39">
        <v>0.20635000000000001</v>
      </c>
      <c r="D251" s="39">
        <v>9.8432000000000006E-2</v>
      </c>
      <c r="E251" s="40">
        <v>7.8699999999999992E-6</v>
      </c>
      <c r="F251" s="40">
        <v>2.4600000000000002E-6</v>
      </c>
      <c r="G251" s="40">
        <v>1.33E-5</v>
      </c>
      <c r="H251" s="40">
        <v>2.2699999999999999E-6</v>
      </c>
      <c r="I251" s="40">
        <v>2.8100000000000002E-6</v>
      </c>
      <c r="J251" s="40">
        <v>1.5200000000000001E-6</v>
      </c>
      <c r="K251" s="39">
        <v>25.083410000000001</v>
      </c>
      <c r="L251" s="39">
        <v>7.8455469999999998</v>
      </c>
      <c r="M251" s="39">
        <v>42.466479999999997</v>
      </c>
      <c r="N251" s="39">
        <v>7.2381120000000001</v>
      </c>
      <c r="O251" s="39">
        <v>8.9576809999999991</v>
      </c>
      <c r="P251" s="39">
        <v>4.8547359999999999</v>
      </c>
      <c r="Q251" s="39">
        <v>1.2019999999999999E-3</v>
      </c>
      <c r="R251" s="39">
        <v>2.15E-3</v>
      </c>
      <c r="S251" s="39">
        <v>-0.42172999999999999</v>
      </c>
      <c r="T251" s="39">
        <v>0.28716199999999997</v>
      </c>
      <c r="U251" s="39">
        <v>-6.701E-2</v>
      </c>
      <c r="V251" s="39">
        <v>2.5765E-2</v>
      </c>
      <c r="W251" s="39">
        <v>0.34896629200000001</v>
      </c>
      <c r="X251" s="39">
        <v>0.115957317</v>
      </c>
      <c r="Y251" s="39">
        <v>17.898620000000001</v>
      </c>
      <c r="Z251" s="39">
        <v>8.2701060000000002</v>
      </c>
      <c r="AA251" s="39">
        <v>78.963970000000003</v>
      </c>
      <c r="AB251" s="39">
        <v>69.335459999999998</v>
      </c>
    </row>
    <row r="252" spans="1:28" x14ac:dyDescent="0.2">
      <c r="A252" s="41" t="s">
        <v>96</v>
      </c>
      <c r="B252" s="39" t="s">
        <v>51</v>
      </c>
      <c r="C252" s="39">
        <v>0.17591100000000001</v>
      </c>
      <c r="D252" s="39">
        <v>7.4232999999999993E-2</v>
      </c>
      <c r="E252" s="40">
        <v>1.5E-5</v>
      </c>
      <c r="F252" s="40">
        <v>2.7199999999999998E-6</v>
      </c>
      <c r="G252" s="40">
        <v>1.31E-5</v>
      </c>
      <c r="H252" s="40">
        <v>2.4099999999999998E-6</v>
      </c>
      <c r="I252" s="40">
        <v>3.0699999999999998E-6</v>
      </c>
      <c r="J252" s="40">
        <v>1.5099999999999999E-6</v>
      </c>
      <c r="K252" s="39">
        <v>47.925190000000001</v>
      </c>
      <c r="L252" s="39">
        <v>8.6829409999999996</v>
      </c>
      <c r="M252" s="39">
        <v>41.625810000000001</v>
      </c>
      <c r="N252" s="39">
        <v>7.6963850000000003</v>
      </c>
      <c r="O252" s="39">
        <v>9.7983429999999991</v>
      </c>
      <c r="P252" s="39">
        <v>4.8158940000000001</v>
      </c>
      <c r="Q252" s="39">
        <v>5.2329999999999998E-3</v>
      </c>
      <c r="R252" s="39">
        <v>1.7539999999999999E-3</v>
      </c>
      <c r="S252" s="39">
        <v>6.3906000000000004E-2</v>
      </c>
      <c r="T252" s="39">
        <v>0.12567999999999999</v>
      </c>
      <c r="U252" s="39">
        <v>9.0699999999999999E-3</v>
      </c>
      <c r="V252" s="39">
        <v>1.7346E-2</v>
      </c>
      <c r="W252" s="39">
        <v>0.52068354999999999</v>
      </c>
      <c r="X252" s="39">
        <v>4.0981009999999998E-2</v>
      </c>
      <c r="Y252" s="39">
        <v>31.714289999999998</v>
      </c>
      <c r="Z252" s="39">
        <v>22.1127</v>
      </c>
      <c r="AA252" s="39">
        <v>128.01990000000001</v>
      </c>
      <c r="AB252" s="39">
        <v>118.4183</v>
      </c>
    </row>
    <row r="253" spans="1:28" x14ac:dyDescent="0.2">
      <c r="A253" s="41" t="s">
        <v>98</v>
      </c>
      <c r="B253" s="39" t="s">
        <v>51</v>
      </c>
      <c r="C253" s="39">
        <v>1.3475000000000001E-2</v>
      </c>
      <c r="D253" s="39">
        <v>2.5179999999999998E-3</v>
      </c>
      <c r="E253" s="39">
        <v>2.369E-3</v>
      </c>
      <c r="F253" s="39">
        <v>1.4799999999999999E-4</v>
      </c>
      <c r="G253" s="40">
        <v>2.39E-11</v>
      </c>
      <c r="H253" s="40">
        <v>3.79E-11</v>
      </c>
      <c r="I253" s="40">
        <v>1.6099999999999998E-5</v>
      </c>
      <c r="J253" s="40">
        <v>2.8899999999999999E-6</v>
      </c>
      <c r="K253" s="39">
        <v>7554.1260000000002</v>
      </c>
      <c r="L253" s="39">
        <v>472.59780000000001</v>
      </c>
      <c r="M253" s="40">
        <v>7.6299999999999998E-5</v>
      </c>
      <c r="N253" s="39">
        <v>1.21E-4</v>
      </c>
      <c r="O253" s="39">
        <v>51.424079999999996</v>
      </c>
      <c r="P253" s="39">
        <v>9.2208649999999999</v>
      </c>
      <c r="Q253" s="39">
        <v>1.6962999999999999E-2</v>
      </c>
      <c r="R253" s="39">
        <v>1.4829999999999999E-3</v>
      </c>
      <c r="S253" s="39">
        <v>0.99999700000000002</v>
      </c>
      <c r="T253" s="40">
        <v>3.3500000000000001E-6</v>
      </c>
      <c r="U253" s="39">
        <v>8.2007999999999998E-2</v>
      </c>
      <c r="V253" s="39">
        <v>7.6990000000000001E-3</v>
      </c>
      <c r="W253" s="39">
        <v>0.999372975</v>
      </c>
      <c r="X253" s="39">
        <v>4.0979299999999998E-4</v>
      </c>
      <c r="Y253" s="39">
        <v>-1.9926699999999999</v>
      </c>
      <c r="Z253" s="39">
        <v>-11.3957</v>
      </c>
      <c r="AA253" s="39">
        <v>-1.9978</v>
      </c>
      <c r="AB253" s="39">
        <v>-11.4008</v>
      </c>
    </row>
    <row r="254" spans="1:28" x14ac:dyDescent="0.2">
      <c r="A254" s="41" t="s">
        <v>101</v>
      </c>
      <c r="B254" s="39" t="s">
        <v>51</v>
      </c>
      <c r="C254" s="39">
        <v>7.3759999999999997E-3</v>
      </c>
      <c r="D254" s="39">
        <v>2.1570000000000001E-3</v>
      </c>
      <c r="E254" s="39">
        <v>4.3569999999999998E-3</v>
      </c>
      <c r="F254" s="39">
        <v>6.69E-4</v>
      </c>
      <c r="G254" s="40">
        <v>4.5499999999999998E-7</v>
      </c>
      <c r="H254" s="40">
        <v>1.04E-6</v>
      </c>
      <c r="I254" s="40">
        <v>1.5699999999999999E-5</v>
      </c>
      <c r="J254" s="40">
        <v>2.8100000000000002E-6</v>
      </c>
      <c r="K254" s="39">
        <v>13894.3</v>
      </c>
      <c r="L254" s="39">
        <v>2134.7750000000001</v>
      </c>
      <c r="M254" s="39">
        <v>1.4504109999999999</v>
      </c>
      <c r="N254" s="39">
        <v>3.304643</v>
      </c>
      <c r="O254" s="39">
        <v>49.973750000000003</v>
      </c>
      <c r="P254" s="39">
        <v>8.9477729999999998</v>
      </c>
      <c r="Q254" s="39">
        <v>-4.1200000000000004E-3</v>
      </c>
      <c r="R254" s="39">
        <v>1.224E-3</v>
      </c>
      <c r="S254" s="39">
        <v>-0.98053000000000001</v>
      </c>
      <c r="T254" s="39">
        <v>5.0166000000000002E-2</v>
      </c>
      <c r="U254" s="39">
        <v>-5.8360000000000002E-2</v>
      </c>
      <c r="V254" s="39">
        <v>9.2180000000000005E-3</v>
      </c>
      <c r="W254" s="39">
        <v>3.0270327999999999E-2</v>
      </c>
      <c r="X254" s="39">
        <v>5.5970066999999998E-2</v>
      </c>
      <c r="Y254" s="39">
        <v>-0.15753</v>
      </c>
      <c r="Z254" s="39">
        <v>-9.6878799999999998</v>
      </c>
      <c r="AA254" s="39">
        <v>1.362123</v>
      </c>
      <c r="AB254" s="39">
        <v>-8.1682199999999998</v>
      </c>
    </row>
    <row r="255" spans="1:28" x14ac:dyDescent="0.2">
      <c r="A255" s="41" t="s">
        <v>102</v>
      </c>
      <c r="B255" s="39" t="s">
        <v>51</v>
      </c>
      <c r="C255" s="39">
        <v>1.3585E-2</v>
      </c>
      <c r="D255" s="39">
        <v>2.441E-3</v>
      </c>
      <c r="E255" s="39">
        <v>2.3500000000000001E-3</v>
      </c>
      <c r="F255" s="39">
        <v>2.13E-4</v>
      </c>
      <c r="G255" s="40">
        <v>4.1000000000000001E-11</v>
      </c>
      <c r="H255" s="40">
        <v>4.9399999999999999E-11</v>
      </c>
      <c r="I255" s="40">
        <v>1.6099999999999998E-5</v>
      </c>
      <c r="J255" s="40">
        <v>2.8899999999999999E-6</v>
      </c>
      <c r="K255" s="39">
        <v>7494.6450000000004</v>
      </c>
      <c r="L255" s="39">
        <v>680.48450000000003</v>
      </c>
      <c r="M255" s="39">
        <v>1.3100000000000001E-4</v>
      </c>
      <c r="N255" s="39">
        <v>1.5799999999999999E-4</v>
      </c>
      <c r="O255" s="39">
        <v>51.424030000000002</v>
      </c>
      <c r="P255" s="39">
        <v>9.2207910000000002</v>
      </c>
      <c r="Q255" s="39">
        <v>6.1524000000000002E-2</v>
      </c>
      <c r="R255" s="39">
        <v>1.101E-3</v>
      </c>
      <c r="S255" s="39">
        <v>0.99999800000000005</v>
      </c>
      <c r="T255" s="40">
        <v>2.5000000000000002E-6</v>
      </c>
      <c r="U255" s="39">
        <v>8.2378000000000007E-2</v>
      </c>
      <c r="V255" s="39">
        <v>7.3569999999999998E-3</v>
      </c>
      <c r="W255" s="39">
        <v>0.99945038600000002</v>
      </c>
      <c r="X255" s="39">
        <v>3.6988400000000001E-4</v>
      </c>
      <c r="Y255" s="39">
        <v>-1.9953000000000001</v>
      </c>
      <c r="Z255" s="39">
        <v>-11.6267</v>
      </c>
      <c r="AA255" s="39">
        <v>-1.99688</v>
      </c>
      <c r="AB255" s="39">
        <v>-11.628299999999999</v>
      </c>
    </row>
    <row r="256" spans="1:28" x14ac:dyDescent="0.2">
      <c r="A256" s="41" t="s">
        <v>103</v>
      </c>
      <c r="B256" s="39" t="s">
        <v>51</v>
      </c>
      <c r="C256" s="39">
        <v>1.5729E-2</v>
      </c>
      <c r="D256" s="39">
        <v>3.8500000000000001E-3</v>
      </c>
      <c r="E256" s="39">
        <v>2.091E-3</v>
      </c>
      <c r="F256" s="39">
        <v>4.5300000000000001E-4</v>
      </c>
      <c r="G256" s="40">
        <v>1.02E-10</v>
      </c>
      <c r="H256" s="40">
        <v>1.65E-10</v>
      </c>
      <c r="I256" s="40">
        <v>1.6099999999999998E-5</v>
      </c>
      <c r="J256" s="40">
        <v>2.8899999999999999E-6</v>
      </c>
      <c r="K256" s="39">
        <v>6669.6629999999996</v>
      </c>
      <c r="L256" s="39">
        <v>1443.8620000000001</v>
      </c>
      <c r="M256" s="39">
        <v>3.2600000000000001E-4</v>
      </c>
      <c r="N256" s="39">
        <v>5.2599999999999999E-4</v>
      </c>
      <c r="O256" s="39">
        <v>51.423830000000002</v>
      </c>
      <c r="P256" s="39">
        <v>9.2207229999999996</v>
      </c>
      <c r="Q256" s="39">
        <v>2.0291E-2</v>
      </c>
      <c r="R256" s="39">
        <v>8.0999999999999996E-4</v>
      </c>
      <c r="S256" s="39">
        <v>0.99998500000000001</v>
      </c>
      <c r="T256" s="40">
        <v>1.8300000000000001E-5</v>
      </c>
      <c r="U256" s="39">
        <v>8.8371000000000005E-2</v>
      </c>
      <c r="V256" s="39">
        <v>1.099E-2</v>
      </c>
      <c r="W256" s="39">
        <v>0.99855680700000005</v>
      </c>
      <c r="X256" s="39">
        <v>9.5255199999999996E-4</v>
      </c>
      <c r="Y256" s="39">
        <v>-1.9771799999999999</v>
      </c>
      <c r="Z256" s="39">
        <v>-11.608599999999999</v>
      </c>
      <c r="AA256" s="39">
        <v>-1.99163</v>
      </c>
      <c r="AB256" s="39">
        <v>-11.622999999999999</v>
      </c>
    </row>
    <row r="257" spans="1:28" x14ac:dyDescent="0.2">
      <c r="A257" s="41" t="s">
        <v>104</v>
      </c>
      <c r="B257" s="39" t="s">
        <v>51</v>
      </c>
      <c r="C257" s="39">
        <v>1.5838000000000001E-2</v>
      </c>
      <c r="D257" s="39">
        <v>2.8960000000000001E-3</v>
      </c>
      <c r="E257" s="39">
        <v>2.0079999999999998E-3</v>
      </c>
      <c r="F257" s="39">
        <v>1.2999999999999999E-4</v>
      </c>
      <c r="G257" s="40">
        <v>3.8399999999999998E-11</v>
      </c>
      <c r="H257" s="40">
        <v>3.5400000000000002E-11</v>
      </c>
      <c r="I257" s="40">
        <v>1.6099999999999998E-5</v>
      </c>
      <c r="J257" s="40">
        <v>2.8899999999999999E-6</v>
      </c>
      <c r="K257" s="39">
        <v>6405.3270000000002</v>
      </c>
      <c r="L257" s="39">
        <v>413.53230000000002</v>
      </c>
      <c r="M257" s="39">
        <v>1.2300000000000001E-4</v>
      </c>
      <c r="N257" s="39">
        <v>1.13E-4</v>
      </c>
      <c r="O257" s="39">
        <v>51.424030000000002</v>
      </c>
      <c r="P257" s="39">
        <v>9.220815</v>
      </c>
      <c r="Q257" s="39">
        <v>5.8673999999999997E-2</v>
      </c>
      <c r="R257" s="39">
        <v>1.005E-3</v>
      </c>
      <c r="S257" s="39">
        <v>0.99999800000000005</v>
      </c>
      <c r="T257" s="40">
        <v>1.79E-6</v>
      </c>
      <c r="U257" s="39">
        <v>8.8984999999999995E-2</v>
      </c>
      <c r="V257" s="39">
        <v>8.123E-3</v>
      </c>
      <c r="W257" s="39">
        <v>0.999527253</v>
      </c>
      <c r="X257" s="39">
        <v>3.3316299999999998E-4</v>
      </c>
      <c r="Y257" s="39">
        <v>-1.9976</v>
      </c>
      <c r="Z257" s="39">
        <v>-11.629</v>
      </c>
      <c r="AA257" s="39">
        <v>-1.9973000000000001</v>
      </c>
      <c r="AB257" s="39">
        <v>-11.6287</v>
      </c>
    </row>
    <row r="258" spans="1:28" x14ac:dyDescent="0.2">
      <c r="A258" s="38" t="s">
        <v>106</v>
      </c>
      <c r="B258" s="39" t="s">
        <v>51</v>
      </c>
      <c r="C258" s="39">
        <v>1.1838E-2</v>
      </c>
      <c r="D258" s="39">
        <v>2.2950000000000002E-3</v>
      </c>
      <c r="E258" s="39">
        <v>2.5709999999999999E-3</v>
      </c>
      <c r="F258" s="39">
        <v>1.2999999999999999E-4</v>
      </c>
      <c r="G258" s="40">
        <v>7.8599999999999997E-7</v>
      </c>
      <c r="H258" s="40">
        <v>1.5E-6</v>
      </c>
      <c r="I258" s="40">
        <v>1.5299999999999999E-5</v>
      </c>
      <c r="J258" s="40">
        <v>2.7300000000000001E-6</v>
      </c>
      <c r="K258" s="39">
        <v>8197.7150000000001</v>
      </c>
      <c r="L258" s="39">
        <v>415.90230000000003</v>
      </c>
      <c r="M258" s="39">
        <v>2.507174</v>
      </c>
      <c r="N258" s="39">
        <v>4.7893179999999997</v>
      </c>
      <c r="O258" s="39">
        <v>48.916980000000002</v>
      </c>
      <c r="P258" s="39">
        <v>8.7130200000000002</v>
      </c>
      <c r="Q258" s="39">
        <v>3.5699999999999998E-3</v>
      </c>
      <c r="R258" s="39">
        <v>2.042E-3</v>
      </c>
      <c r="S258" s="39">
        <v>0.99208200000000002</v>
      </c>
      <c r="T258" s="39">
        <v>2.0274E-2</v>
      </c>
      <c r="U258" s="39">
        <v>7.4510000000000007E-2</v>
      </c>
      <c r="V258" s="39">
        <v>8.7989999999999995E-3</v>
      </c>
      <c r="W258" s="39">
        <v>0.98133155000000005</v>
      </c>
      <c r="X258" s="39">
        <v>3.5669885999999998E-2</v>
      </c>
      <c r="Y258" s="39">
        <v>-1.01908</v>
      </c>
      <c r="Z258" s="39">
        <v>-10.6127</v>
      </c>
      <c r="AA258" s="39">
        <v>3.246181</v>
      </c>
      <c r="AB258" s="39">
        <v>-6.3474500000000003</v>
      </c>
    </row>
    <row r="259" spans="1:28" x14ac:dyDescent="0.2">
      <c r="A259" s="41" t="s">
        <v>107</v>
      </c>
      <c r="B259" s="39" t="s">
        <v>51</v>
      </c>
      <c r="C259" s="39">
        <v>1.0295E-2</v>
      </c>
      <c r="D259" s="39">
        <v>1.756E-3</v>
      </c>
      <c r="E259" s="39">
        <v>2.728E-3</v>
      </c>
      <c r="F259" s="40">
        <v>7.5599999999999994E-5</v>
      </c>
      <c r="G259" s="40">
        <v>1.9300000000000002E-6</v>
      </c>
      <c r="H259" s="40">
        <v>2.0499999999999999E-6</v>
      </c>
      <c r="I259" s="40">
        <v>1.42E-5</v>
      </c>
      <c r="J259" s="40">
        <v>2.4499999999999998E-6</v>
      </c>
      <c r="K259" s="39">
        <v>8699.8209999999999</v>
      </c>
      <c r="L259" s="39">
        <v>241.05099999999999</v>
      </c>
      <c r="M259" s="39">
        <v>6.1392499999999997</v>
      </c>
      <c r="N259" s="39">
        <v>6.547396</v>
      </c>
      <c r="O259" s="39">
        <v>45.284910000000004</v>
      </c>
      <c r="P259" s="39">
        <v>7.8183569999999998</v>
      </c>
      <c r="Q259" s="39">
        <v>7.2189999999999997E-3</v>
      </c>
      <c r="R259" s="39">
        <v>2.3149999999999998E-3</v>
      </c>
      <c r="S259" s="39">
        <v>0.89194200000000001</v>
      </c>
      <c r="T259" s="39">
        <v>0.152172</v>
      </c>
      <c r="U259" s="39">
        <v>5.9829E-2</v>
      </c>
      <c r="V259" s="39">
        <v>1.0822E-2</v>
      </c>
      <c r="W259" s="39">
        <v>0.89025161799999997</v>
      </c>
      <c r="X259" s="39">
        <v>0.105667399</v>
      </c>
      <c r="Y259" s="39">
        <v>4.6778130000000004</v>
      </c>
      <c r="Z259" s="39">
        <v>-4.8894700000000002</v>
      </c>
      <c r="AA259" s="39">
        <v>14.261979999999999</v>
      </c>
      <c r="AB259" s="39">
        <v>4.6946950000000003</v>
      </c>
    </row>
    <row r="260" spans="1:28" x14ac:dyDescent="0.2">
      <c r="A260" s="41" t="s">
        <v>108</v>
      </c>
      <c r="B260" s="39" t="s">
        <v>51</v>
      </c>
      <c r="C260" s="39">
        <v>3.2682999999999997E-2</v>
      </c>
      <c r="D260" s="39">
        <v>6.4570000000000001E-3</v>
      </c>
      <c r="E260" s="39">
        <v>9.7099999999999997E-4</v>
      </c>
      <c r="F260" s="39">
        <v>1.5699999999999999E-4</v>
      </c>
      <c r="G260" s="40">
        <v>4.79E-10</v>
      </c>
      <c r="H260" s="40">
        <v>1.4800000000000001E-9</v>
      </c>
      <c r="I260" s="40">
        <v>1.6099999999999998E-5</v>
      </c>
      <c r="J260" s="40">
        <v>2.8899999999999999E-6</v>
      </c>
      <c r="K260" s="39">
        <v>3097.16</v>
      </c>
      <c r="L260" s="39">
        <v>500.80110000000002</v>
      </c>
      <c r="M260" s="39">
        <v>1.526E-3</v>
      </c>
      <c r="N260" s="39">
        <v>4.7229999999999998E-3</v>
      </c>
      <c r="O260" s="39">
        <v>51.422629999999998</v>
      </c>
      <c r="P260" s="39">
        <v>9.2184010000000001</v>
      </c>
      <c r="Q260" s="39">
        <v>-5.11E-3</v>
      </c>
      <c r="R260" s="39">
        <v>1.436E-3</v>
      </c>
      <c r="S260" s="39">
        <v>-0.99999000000000005</v>
      </c>
      <c r="T260" s="40">
        <v>1.77E-5</v>
      </c>
      <c r="U260" s="39">
        <v>-0.12827</v>
      </c>
      <c r="V260" s="39">
        <v>1.303E-2</v>
      </c>
      <c r="W260" s="39">
        <v>9.882230000000001E-4</v>
      </c>
      <c r="X260" s="39">
        <v>9.1047199999999995E-4</v>
      </c>
      <c r="Y260" s="39">
        <v>-1.9943900000000001</v>
      </c>
      <c r="Z260" s="39">
        <v>-11.5175</v>
      </c>
      <c r="AA260" s="39">
        <v>-1.97271</v>
      </c>
      <c r="AB260" s="39">
        <v>-11.495799999999999</v>
      </c>
    </row>
    <row r="261" spans="1:28" x14ac:dyDescent="0.2">
      <c r="A261" s="41" t="s">
        <v>128</v>
      </c>
      <c r="B261" s="39" t="s">
        <v>51</v>
      </c>
      <c r="C261" s="39">
        <v>6.1760000000000001E-3</v>
      </c>
      <c r="D261" s="39">
        <v>1.263E-3</v>
      </c>
      <c r="E261" s="39">
        <v>5.2950000000000002E-3</v>
      </c>
      <c r="F261" s="39">
        <v>9.0600000000000001E-4</v>
      </c>
      <c r="G261" s="40">
        <v>9.7199999999999998E-11</v>
      </c>
      <c r="H261" s="40">
        <v>1.27E-10</v>
      </c>
      <c r="I261" s="40">
        <v>1.6099999999999998E-5</v>
      </c>
      <c r="J261" s="40">
        <v>2.8899999999999999E-6</v>
      </c>
      <c r="K261" s="39">
        <v>16885.75</v>
      </c>
      <c r="L261" s="39">
        <v>2890.924</v>
      </c>
      <c r="M261" s="39">
        <v>3.1E-4</v>
      </c>
      <c r="N261" s="39">
        <v>4.0700000000000003E-4</v>
      </c>
      <c r="O261" s="39">
        <v>51.423850000000002</v>
      </c>
      <c r="P261" s="39">
        <v>9.2207170000000005</v>
      </c>
      <c r="Q261" s="39">
        <v>-1.9779999999999999E-2</v>
      </c>
      <c r="R261" s="39">
        <v>1.188E-3</v>
      </c>
      <c r="S261" s="39">
        <v>-1</v>
      </c>
      <c r="T261" s="40">
        <v>6.2899999999999999E-6</v>
      </c>
      <c r="U261" s="39">
        <v>-5.5370000000000003E-2</v>
      </c>
      <c r="V261" s="39">
        <v>5.6880000000000003E-3</v>
      </c>
      <c r="W261" s="39">
        <v>7.66408E-4</v>
      </c>
      <c r="X261" s="39">
        <v>5.5985300000000002E-4</v>
      </c>
      <c r="Y261" s="39">
        <v>-1.98566</v>
      </c>
      <c r="Z261" s="39">
        <v>-11.4597</v>
      </c>
      <c r="AA261" s="39">
        <v>-1.9890399999999999</v>
      </c>
      <c r="AB261" s="39">
        <v>-11.463100000000001</v>
      </c>
    </row>
    <row r="262" spans="1:28" x14ac:dyDescent="0.2">
      <c r="A262" s="38" t="s">
        <v>110</v>
      </c>
      <c r="B262" s="39" t="s">
        <v>51</v>
      </c>
      <c r="C262" s="39">
        <v>1.0512000000000001E-2</v>
      </c>
      <c r="D262" s="39">
        <v>2.0690000000000001E-3</v>
      </c>
      <c r="E262" s="39">
        <v>3.0270000000000002E-3</v>
      </c>
      <c r="F262" s="39">
        <v>1.6799999999999999E-4</v>
      </c>
      <c r="G262" s="40">
        <v>1.4499999999999999E-7</v>
      </c>
      <c r="H262" s="40">
        <v>3.5100000000000001E-7</v>
      </c>
      <c r="I262" s="40">
        <v>1.5999999999999999E-5</v>
      </c>
      <c r="J262" s="40">
        <v>2.74E-6</v>
      </c>
      <c r="K262" s="39">
        <v>9652.9750000000004</v>
      </c>
      <c r="L262" s="39">
        <v>537.03620000000001</v>
      </c>
      <c r="M262" s="39">
        <v>0.46198</v>
      </c>
      <c r="N262" s="39">
        <v>1.1186799999999999</v>
      </c>
      <c r="O262" s="39">
        <v>50.962179999999996</v>
      </c>
      <c r="P262" s="39">
        <v>8.751811</v>
      </c>
      <c r="Q262" s="39">
        <v>-4.5399999999999998E-3</v>
      </c>
      <c r="R262" s="39">
        <v>1.3780000000000001E-3</v>
      </c>
      <c r="S262" s="39">
        <v>-0.99526000000000003</v>
      </c>
      <c r="T262" s="39">
        <v>1.5284000000000001E-2</v>
      </c>
      <c r="U262" s="39">
        <v>-7.1690000000000004E-2</v>
      </c>
      <c r="V262" s="39">
        <v>6.901E-3</v>
      </c>
      <c r="W262" s="39">
        <v>1.3275054E-2</v>
      </c>
      <c r="X262" s="39">
        <v>2.8151308999999999E-2</v>
      </c>
      <c r="Y262" s="39">
        <v>-0.22967000000000001</v>
      </c>
      <c r="Z262" s="39">
        <v>-9.7975600000000007</v>
      </c>
      <c r="AA262" s="39">
        <v>4.6470999999999998E-2</v>
      </c>
      <c r="AB262" s="39">
        <v>-9.5214200000000009</v>
      </c>
    </row>
    <row r="263" spans="1:28" x14ac:dyDescent="0.2">
      <c r="A263" s="38" t="s">
        <v>113</v>
      </c>
      <c r="B263" s="39" t="s">
        <v>51</v>
      </c>
      <c r="C263" s="39">
        <v>4.6909999999999999E-3</v>
      </c>
      <c r="D263" s="39">
        <v>1.2340000000000001E-3</v>
      </c>
      <c r="E263" s="39">
        <v>7.0410000000000004E-3</v>
      </c>
      <c r="F263" s="39">
        <v>1.0579999999999999E-3</v>
      </c>
      <c r="G263" s="40">
        <v>1.02E-10</v>
      </c>
      <c r="H263" s="40">
        <v>9.3099999999999994E-11</v>
      </c>
      <c r="I263" s="40">
        <v>1.6099999999999998E-5</v>
      </c>
      <c r="J263" s="40">
        <v>2.8899999999999999E-6</v>
      </c>
      <c r="K263" s="39">
        <v>22454.63</v>
      </c>
      <c r="L263" s="39">
        <v>3374.5709999999999</v>
      </c>
      <c r="M263" s="39">
        <v>3.2699999999999998E-4</v>
      </c>
      <c r="N263" s="39">
        <v>2.9700000000000001E-4</v>
      </c>
      <c r="O263" s="39">
        <v>51.423830000000002</v>
      </c>
      <c r="P263" s="39">
        <v>9.2208459999999999</v>
      </c>
      <c r="Q263" s="39">
        <v>-1.8339999999999999E-2</v>
      </c>
      <c r="R263" s="39">
        <v>1.8860000000000001E-3</v>
      </c>
      <c r="S263" s="39">
        <v>-0.99999000000000005</v>
      </c>
      <c r="T263" s="40">
        <v>3.3300000000000003E-5</v>
      </c>
      <c r="U263" s="39">
        <v>-4.8079999999999998E-2</v>
      </c>
      <c r="V263" s="39">
        <v>6.2890000000000003E-3</v>
      </c>
      <c r="W263" s="39">
        <v>1.1092809999999999E-3</v>
      </c>
      <c r="X263" s="39">
        <v>1.314523E-3</v>
      </c>
      <c r="Y263" s="39">
        <v>-1.9876499999999999</v>
      </c>
      <c r="Z263" s="39">
        <v>-11.586499999999999</v>
      </c>
      <c r="AA263" s="39">
        <v>-1.9791799999999999</v>
      </c>
      <c r="AB263" s="39">
        <v>-11.578099999999999</v>
      </c>
    </row>
    <row r="264" spans="1:28" x14ac:dyDescent="0.2">
      <c r="A264" s="41" t="s">
        <v>114</v>
      </c>
      <c r="B264" s="39" t="s">
        <v>51</v>
      </c>
      <c r="C264" s="39">
        <v>8.3770000000000008E-3</v>
      </c>
      <c r="D264" s="39">
        <v>1.526E-3</v>
      </c>
      <c r="E264" s="39">
        <v>3.8240000000000001E-3</v>
      </c>
      <c r="F264" s="39">
        <v>1.7799999999999999E-4</v>
      </c>
      <c r="G264" s="40">
        <v>4.9200000000000002E-11</v>
      </c>
      <c r="H264" s="40">
        <v>5.76E-11</v>
      </c>
      <c r="I264" s="40">
        <v>1.6099999999999998E-5</v>
      </c>
      <c r="J264" s="40">
        <v>2.8899999999999999E-6</v>
      </c>
      <c r="K264" s="39">
        <v>12195.78</v>
      </c>
      <c r="L264" s="39">
        <v>567.45910000000003</v>
      </c>
      <c r="M264" s="39">
        <v>1.5699999999999999E-4</v>
      </c>
      <c r="N264" s="39">
        <v>1.84E-4</v>
      </c>
      <c r="O264" s="39">
        <v>51.423999999999999</v>
      </c>
      <c r="P264" s="39">
        <v>9.2208939999999995</v>
      </c>
      <c r="Q264" s="39">
        <v>-2.4490000000000001E-2</v>
      </c>
      <c r="R264" s="39">
        <v>1.8E-3</v>
      </c>
      <c r="S264" s="39">
        <v>-1</v>
      </c>
      <c r="T264" s="40">
        <v>3.8E-6</v>
      </c>
      <c r="U264" s="39">
        <v>-6.4589999999999995E-2</v>
      </c>
      <c r="V264" s="39">
        <v>5.9280000000000001E-3</v>
      </c>
      <c r="W264" s="39">
        <v>5.7569700000000001E-4</v>
      </c>
      <c r="X264" s="39">
        <v>4.3497000000000002E-4</v>
      </c>
      <c r="Y264" s="39">
        <v>-1.9923999999999999</v>
      </c>
      <c r="Z264" s="39">
        <v>-11.5093</v>
      </c>
      <c r="AA264" s="39">
        <v>-1.99316</v>
      </c>
      <c r="AB264" s="39">
        <v>-11.5101</v>
      </c>
    </row>
    <row r="265" spans="1:28" x14ac:dyDescent="0.2">
      <c r="A265" s="41" t="s">
        <v>115</v>
      </c>
      <c r="B265" s="39" t="s">
        <v>51</v>
      </c>
      <c r="C265" s="39">
        <v>8.6599999999999993E-3</v>
      </c>
      <c r="D265" s="39">
        <v>8.966E-3</v>
      </c>
      <c r="E265" s="39">
        <v>8.7969999999999993E-3</v>
      </c>
      <c r="F265" s="39">
        <v>7.0289999999999997E-3</v>
      </c>
      <c r="G265" s="40">
        <v>1.42E-7</v>
      </c>
      <c r="H265" s="40">
        <v>4.8699999999999995E-7</v>
      </c>
      <c r="I265" s="40">
        <v>1.5999999999999999E-5</v>
      </c>
      <c r="J265" s="40">
        <v>2.92E-6</v>
      </c>
      <c r="K265" s="39">
        <v>28055.71</v>
      </c>
      <c r="L265" s="39">
        <v>22415.3</v>
      </c>
      <c r="M265" s="39">
        <v>0.452241</v>
      </c>
      <c r="N265" s="39">
        <v>1.5522260000000001</v>
      </c>
      <c r="O265" s="39">
        <v>50.971919999999997</v>
      </c>
      <c r="P265" s="39">
        <v>9.3218519999999998</v>
      </c>
      <c r="Q265" s="39">
        <v>-7.1399999999999996E-3</v>
      </c>
      <c r="R265" s="39">
        <v>1.4369999999999999E-3</v>
      </c>
      <c r="S265" s="39">
        <v>-0.98028000000000004</v>
      </c>
      <c r="T265" s="39">
        <v>8.0882999999999997E-2</v>
      </c>
      <c r="U265" s="39">
        <v>-5.5690000000000003E-2</v>
      </c>
      <c r="V265" s="39">
        <v>2.4534E-2</v>
      </c>
      <c r="W265" s="39">
        <v>1.9694463999999998E-2</v>
      </c>
      <c r="X265" s="39">
        <v>6.2206106999999997E-2</v>
      </c>
      <c r="Y265" s="39">
        <v>-1.0026600000000001</v>
      </c>
      <c r="Z265" s="39">
        <v>-10.5845</v>
      </c>
      <c r="AA265" s="39">
        <v>-1.0729599999999999</v>
      </c>
      <c r="AB265" s="39">
        <v>-10.6548</v>
      </c>
    </row>
    <row r="266" spans="1:28" x14ac:dyDescent="0.2">
      <c r="A266" s="41" t="s">
        <v>116</v>
      </c>
      <c r="B266" s="39" t="s">
        <v>51</v>
      </c>
      <c r="C266" s="39">
        <v>8.4740000000000006E-3</v>
      </c>
      <c r="D266" s="39">
        <v>1.7210000000000001E-3</v>
      </c>
      <c r="E266" s="39">
        <v>3.5890000000000002E-3</v>
      </c>
      <c r="F266" s="39">
        <v>1.08E-4</v>
      </c>
      <c r="G266" s="40">
        <v>7.8599999999999997E-7</v>
      </c>
      <c r="H266" s="40">
        <v>1.15E-6</v>
      </c>
      <c r="I266" s="40">
        <v>1.5299999999999999E-5</v>
      </c>
      <c r="J266" s="40">
        <v>3.1099999999999999E-6</v>
      </c>
      <c r="K266" s="39">
        <v>11444.41</v>
      </c>
      <c r="L266" s="39">
        <v>345.51330000000002</v>
      </c>
      <c r="M266" s="39">
        <v>2.5073840000000001</v>
      </c>
      <c r="N266" s="39">
        <v>3.6616309999999999</v>
      </c>
      <c r="O266" s="39">
        <v>48.91677</v>
      </c>
      <c r="P266" s="39">
        <v>9.9153190000000002</v>
      </c>
      <c r="Q266" s="39">
        <v>-2.0959999999999999E-2</v>
      </c>
      <c r="R266" s="39">
        <v>2.3730000000000001E-3</v>
      </c>
      <c r="S266" s="39">
        <v>-0.93708999999999998</v>
      </c>
      <c r="T266" s="39">
        <v>7.9311000000000006E-2</v>
      </c>
      <c r="U266" s="39">
        <v>-5.9339999999999997E-2</v>
      </c>
      <c r="V266" s="39">
        <v>8.8769999999999995E-3</v>
      </c>
      <c r="W266" s="39">
        <v>7.9055476999999999E-2</v>
      </c>
      <c r="X266" s="39">
        <v>8.2843670999999994E-2</v>
      </c>
      <c r="Y266" s="39">
        <v>2.8808820000000002</v>
      </c>
      <c r="Z266" s="39">
        <v>-6.6022499999999997</v>
      </c>
      <c r="AA266" s="39">
        <v>2.2918859999999999</v>
      </c>
      <c r="AB266" s="39">
        <v>-7.1912500000000001</v>
      </c>
    </row>
    <row r="267" spans="1:28" x14ac:dyDescent="0.2">
      <c r="A267" s="41" t="s">
        <v>122</v>
      </c>
      <c r="B267" s="39" t="s">
        <v>51</v>
      </c>
      <c r="C267" s="39">
        <v>1.8721999999999999E-2</v>
      </c>
      <c r="D267" s="39">
        <v>1.1768000000000001E-2</v>
      </c>
      <c r="E267" s="39">
        <v>5.195E-3</v>
      </c>
      <c r="F267" s="39">
        <v>1.3754000000000001E-2</v>
      </c>
      <c r="G267" s="40">
        <v>1.2E-10</v>
      </c>
      <c r="H267" s="40">
        <v>1.6300000000000001E-10</v>
      </c>
      <c r="I267" s="40">
        <v>1.6099999999999998E-5</v>
      </c>
      <c r="J267" s="40">
        <v>2.8899999999999999E-6</v>
      </c>
      <c r="K267" s="39">
        <v>16569.009999999998</v>
      </c>
      <c r="L267" s="39">
        <v>43862.16</v>
      </c>
      <c r="M267" s="39">
        <v>3.8200000000000002E-4</v>
      </c>
      <c r="N267" s="39">
        <v>5.2099999999999998E-4</v>
      </c>
      <c r="O267" s="39">
        <v>51.423769999999998</v>
      </c>
      <c r="P267" s="39">
        <v>9.2208690000000004</v>
      </c>
      <c r="Q267" s="39">
        <v>-1.6729999999999998E-2</v>
      </c>
      <c r="R267" s="39">
        <v>1.3600000000000001E-3</v>
      </c>
      <c r="S267" s="39">
        <v>-0.99999000000000005</v>
      </c>
      <c r="T267" s="40">
        <v>7.3000000000000004E-6</v>
      </c>
      <c r="U267" s="39">
        <v>-9.2149999999999996E-2</v>
      </c>
      <c r="V267" s="39">
        <v>3.1517999999999997E-2</v>
      </c>
      <c r="W267" s="39">
        <v>8.1086999999999999E-4</v>
      </c>
      <c r="X267" s="39">
        <v>6.2658400000000002E-4</v>
      </c>
      <c r="Y267" s="39">
        <v>-1.99502</v>
      </c>
      <c r="Z267" s="39">
        <v>-11.6111</v>
      </c>
      <c r="AA267" s="39">
        <v>-1.99244</v>
      </c>
      <c r="AB267" s="39">
        <v>-11.608499999999999</v>
      </c>
    </row>
    <row r="268" spans="1:28" x14ac:dyDescent="0.2">
      <c r="A268" s="41" t="s">
        <v>126</v>
      </c>
      <c r="B268" s="39" t="s">
        <v>51</v>
      </c>
      <c r="C268" s="39">
        <v>9.4120000000000002E-3</v>
      </c>
      <c r="D268" s="39">
        <v>1.738E-3</v>
      </c>
      <c r="E268" s="39">
        <v>3.3869999999999998E-3</v>
      </c>
      <c r="F268" s="39">
        <v>1.17E-4</v>
      </c>
      <c r="G268" s="40">
        <v>7.1999999999999996E-8</v>
      </c>
      <c r="H268" s="40">
        <v>3.03E-7</v>
      </c>
      <c r="I268" s="40">
        <v>1.6099999999999998E-5</v>
      </c>
      <c r="J268" s="40">
        <v>2.8399999999999999E-6</v>
      </c>
      <c r="K268" s="39">
        <v>10801.73</v>
      </c>
      <c r="L268" s="39">
        <v>374.6859</v>
      </c>
      <c r="M268" s="39">
        <v>0.22963</v>
      </c>
      <c r="N268" s="39">
        <v>0.96662199999999998</v>
      </c>
      <c r="O268" s="39">
        <v>51.19453</v>
      </c>
      <c r="P268" s="39">
        <v>9.0645520000000008</v>
      </c>
      <c r="Q268" s="39">
        <v>-1.8799999999999999E-3</v>
      </c>
      <c r="R268" s="39">
        <v>1.5089999999999999E-3</v>
      </c>
      <c r="S268" s="39">
        <v>0.99955099999999997</v>
      </c>
      <c r="T268" s="39">
        <v>1.9059999999999999E-3</v>
      </c>
      <c r="U268" s="39">
        <v>6.8294999999999995E-2</v>
      </c>
      <c r="V268" s="39">
        <v>6.3229999999999996E-3</v>
      </c>
      <c r="W268" s="39">
        <v>0.99682148800000003</v>
      </c>
      <c r="X268" s="39">
        <v>9.0046029999999999E-3</v>
      </c>
      <c r="Y268" s="39">
        <v>-1.7001200000000001</v>
      </c>
      <c r="Z268" s="39">
        <v>-11.2934</v>
      </c>
      <c r="AA268" s="39">
        <v>-1.2848999999999999</v>
      </c>
      <c r="AB268" s="39">
        <v>-10.8782</v>
      </c>
    </row>
  </sheetData>
  <mergeCells count="2">
    <mergeCell ref="A1:M1"/>
    <mergeCell ref="A2:M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E84B-30B3-2D4E-A21B-42399E24ED11}">
  <dimension ref="A1:AB175"/>
  <sheetViews>
    <sheetView zoomScale="120" zoomScaleNormal="120" workbookViewId="0">
      <selection activeCell="A2" sqref="A2:AB2"/>
    </sheetView>
  </sheetViews>
  <sheetFormatPr baseColWidth="10" defaultRowHeight="15" x14ac:dyDescent="0.2"/>
  <cols>
    <col min="1" max="1" width="18.1640625" customWidth="1"/>
    <col min="2" max="2" width="32.83203125" customWidth="1"/>
    <col min="23" max="23" width="18.33203125" customWidth="1"/>
    <col min="24" max="24" width="17.5" customWidth="1"/>
    <col min="25" max="25" width="13.33203125" customWidth="1"/>
    <col min="26" max="27" width="11.83203125" customWidth="1"/>
    <col min="28" max="28" width="13.5" customWidth="1"/>
  </cols>
  <sheetData>
    <row r="1" spans="1:28" ht="16" customHeight="1" x14ac:dyDescent="0.2">
      <c r="A1" s="104" t="s">
        <v>1103</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45" customHeight="1" x14ac:dyDescent="0.2">
      <c r="A2" s="107" t="s">
        <v>1117</v>
      </c>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row>
    <row r="3" spans="1:28" ht="20" customHeight="1"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28" s="45" customFormat="1" ht="58" customHeight="1" x14ac:dyDescent="0.2">
      <c r="A4" s="74" t="s">
        <v>151</v>
      </c>
      <c r="B4" s="74" t="s">
        <v>152</v>
      </c>
      <c r="C4" s="74" t="s">
        <v>153</v>
      </c>
      <c r="D4" s="74" t="s">
        <v>154</v>
      </c>
      <c r="E4" s="74" t="s">
        <v>155</v>
      </c>
      <c r="F4" s="74" t="s">
        <v>156</v>
      </c>
      <c r="G4" s="74" t="s">
        <v>157</v>
      </c>
      <c r="H4" s="74" t="s">
        <v>158</v>
      </c>
      <c r="I4" s="74" t="s">
        <v>159</v>
      </c>
      <c r="J4" s="74" t="s">
        <v>160</v>
      </c>
      <c r="K4" s="74" t="s">
        <v>161</v>
      </c>
      <c r="L4" s="74" t="s">
        <v>162</v>
      </c>
      <c r="M4" s="74" t="s">
        <v>163</v>
      </c>
      <c r="N4" s="74" t="s">
        <v>164</v>
      </c>
      <c r="O4" s="74" t="s">
        <v>165</v>
      </c>
      <c r="P4" s="74" t="s">
        <v>166</v>
      </c>
      <c r="Q4" s="74" t="s">
        <v>167</v>
      </c>
      <c r="R4" s="74" t="s">
        <v>168</v>
      </c>
      <c r="S4" s="74" t="s">
        <v>169</v>
      </c>
      <c r="T4" s="74" t="s">
        <v>170</v>
      </c>
      <c r="U4" s="74" t="s">
        <v>171</v>
      </c>
      <c r="V4" s="74" t="s">
        <v>172</v>
      </c>
      <c r="W4" s="74" t="s">
        <v>173</v>
      </c>
      <c r="X4" s="74" t="s">
        <v>174</v>
      </c>
      <c r="Y4" s="74" t="s">
        <v>175</v>
      </c>
      <c r="Z4" s="74" t="s">
        <v>176</v>
      </c>
      <c r="AA4" s="74" t="s">
        <v>177</v>
      </c>
      <c r="AB4" s="74" t="s">
        <v>178</v>
      </c>
    </row>
    <row r="5" spans="1:28" s="1" customFormat="1" ht="16" x14ac:dyDescent="0.2">
      <c r="A5" s="26" t="s">
        <v>95</v>
      </c>
      <c r="B5" s="27" t="s">
        <v>94</v>
      </c>
      <c r="C5" s="26">
        <v>7.1728629157170303E-3</v>
      </c>
      <c r="D5" s="26">
        <v>3.5684799003796001E-3</v>
      </c>
      <c r="E5" s="28">
        <v>4.11914290758928E-6</v>
      </c>
      <c r="F5" s="28">
        <v>3.2899483349697098E-6</v>
      </c>
      <c r="G5" s="26">
        <v>1.8322163873361599E-3</v>
      </c>
      <c r="H5" s="26">
        <v>1.5773349224672899E-4</v>
      </c>
      <c r="I5" s="28">
        <v>6.5550006109856603E-6</v>
      </c>
      <c r="J5" s="28">
        <v>3.12643123122688E-6</v>
      </c>
      <c r="K5" s="26">
        <v>13.136427390968899</v>
      </c>
      <c r="L5" s="26">
        <v>10.4920291409996</v>
      </c>
      <c r="M5" s="26">
        <v>5843.1518587130404</v>
      </c>
      <c r="N5" s="26">
        <v>503.03051253829801</v>
      </c>
      <c r="O5" s="26">
        <v>20.904661844899501</v>
      </c>
      <c r="P5" s="26">
        <v>9.9705540165164805</v>
      </c>
      <c r="Q5" s="26">
        <v>1.13864283860145E-2</v>
      </c>
      <c r="R5" s="26">
        <v>1.9480819464897899E-3</v>
      </c>
      <c r="S5" s="26">
        <v>0.59252598441791404</v>
      </c>
      <c r="T5" s="26">
        <v>0.317066778593867</v>
      </c>
      <c r="U5" s="26">
        <v>2.8738339799005402E-2</v>
      </c>
      <c r="V5" s="26">
        <v>1.9685659213230199E-2</v>
      </c>
      <c r="W5" s="26">
        <v>0.72892075809339296</v>
      </c>
      <c r="X5" s="26">
        <v>0.14333130941952499</v>
      </c>
      <c r="Y5" s="26">
        <v>9.5500788065517508</v>
      </c>
      <c r="Z5" s="26">
        <v>0.20611026373810001</v>
      </c>
      <c r="AA5" s="26">
        <v>9.0184094498748895</v>
      </c>
      <c r="AB5" s="26">
        <v>-0.325559092938765</v>
      </c>
    </row>
    <row r="6" spans="1:28" s="1" customFormat="1" ht="16" x14ac:dyDescent="0.2">
      <c r="A6" s="26" t="s">
        <v>95</v>
      </c>
      <c r="B6" s="27" t="s">
        <v>96</v>
      </c>
      <c r="C6" s="26">
        <v>0.74337222057053198</v>
      </c>
      <c r="D6" s="26">
        <v>5.8758444358045003E-2</v>
      </c>
      <c r="E6" s="28">
        <v>1.71390629282158E-13</v>
      </c>
      <c r="F6" s="28">
        <v>2.43647435677999E-13</v>
      </c>
      <c r="G6" s="28">
        <v>7.4260206065249403E-6</v>
      </c>
      <c r="H6" s="28">
        <v>2.1450288988337301E-6</v>
      </c>
      <c r="I6" s="28">
        <v>1.06741433471843E-5</v>
      </c>
      <c r="J6" s="28">
        <v>1.4616236307150901E-6</v>
      </c>
      <c r="K6" s="28">
        <v>5.4658471618194196E-7</v>
      </c>
      <c r="L6" s="28">
        <v>7.7702010335276001E-7</v>
      </c>
      <c r="M6" s="26">
        <v>23.682446249126599</v>
      </c>
      <c r="N6" s="26">
        <v>6.8407474596579503</v>
      </c>
      <c r="O6" s="26">
        <v>34.041088689283796</v>
      </c>
      <c r="P6" s="26">
        <v>4.6612883137502799</v>
      </c>
      <c r="Q6" s="26">
        <v>0.66503284259471196</v>
      </c>
      <c r="R6" s="26">
        <v>1.43753448712001E-3</v>
      </c>
      <c r="S6" s="26">
        <v>0.99999994781654999</v>
      </c>
      <c r="T6" s="28">
        <v>6.6776345240974795E-8</v>
      </c>
      <c r="U6" s="26">
        <v>0.76986479382999895</v>
      </c>
      <c r="V6" s="26">
        <v>4.8469086638874601E-2</v>
      </c>
      <c r="W6" s="26">
        <v>0.99991396415085898</v>
      </c>
      <c r="X6" s="28">
        <v>5.6324124637470603E-5</v>
      </c>
      <c r="Y6" s="26">
        <v>-1.9986578773474299</v>
      </c>
      <c r="Z6" s="26">
        <v>-11.598731549675</v>
      </c>
      <c r="AA6" s="26">
        <v>-1.99994068981031</v>
      </c>
      <c r="AB6" s="26">
        <v>-11.6000143621379</v>
      </c>
    </row>
    <row r="7" spans="1:28" s="1" customFormat="1" ht="16" x14ac:dyDescent="0.2">
      <c r="A7" s="26" t="s">
        <v>95</v>
      </c>
      <c r="B7" s="27" t="s">
        <v>98</v>
      </c>
      <c r="C7" s="26">
        <v>6.8527857709162398E-3</v>
      </c>
      <c r="D7" s="26">
        <v>2.4078330080849601E-3</v>
      </c>
      <c r="E7" s="28">
        <v>2.4964269895527499E-6</v>
      </c>
      <c r="F7" s="28">
        <v>2.3183425895432599E-6</v>
      </c>
      <c r="G7" s="26">
        <v>2.3766675631078701E-3</v>
      </c>
      <c r="H7" s="26">
        <v>1.4835707936583501E-4</v>
      </c>
      <c r="I7" s="28">
        <v>8.1777165290221895E-6</v>
      </c>
      <c r="J7" s="28">
        <v>2.80856024453475E-6</v>
      </c>
      <c r="K7" s="26">
        <v>7.9613969752527298</v>
      </c>
      <c r="L7" s="26">
        <v>7.3934650431318998</v>
      </c>
      <c r="M7" s="26">
        <v>7579.4701897122904</v>
      </c>
      <c r="N7" s="26">
        <v>473.12803773688398</v>
      </c>
      <c r="O7" s="26">
        <v>26.079692260615801</v>
      </c>
      <c r="P7" s="26">
        <v>8.9568263479077004</v>
      </c>
      <c r="Q7" s="26">
        <v>-1.7417156866277E-3</v>
      </c>
      <c r="R7" s="26">
        <v>2.4264310847182898E-3</v>
      </c>
      <c r="S7" s="26">
        <v>0.33841100375032301</v>
      </c>
      <c r="T7" s="26">
        <v>0.54446365731045998</v>
      </c>
      <c r="U7" s="26">
        <v>2.1694576891161398E-2</v>
      </c>
      <c r="V7" s="26">
        <v>2.4841457886309801E-2</v>
      </c>
      <c r="W7" s="26">
        <v>0.62523334117097096</v>
      </c>
      <c r="X7" s="26">
        <v>0.21162032022205099</v>
      </c>
      <c r="Y7" s="26">
        <v>11.0065182373684</v>
      </c>
      <c r="Z7" s="26">
        <v>1.6029019407738501</v>
      </c>
      <c r="AA7" s="26">
        <v>8.61942591497791</v>
      </c>
      <c r="AB7" s="26">
        <v>-0.78419038161666799</v>
      </c>
    </row>
    <row r="8" spans="1:28" s="1" customFormat="1" ht="16" x14ac:dyDescent="0.2">
      <c r="A8" s="26" t="s">
        <v>95</v>
      </c>
      <c r="B8" s="27" t="s">
        <v>101</v>
      </c>
      <c r="C8" s="26">
        <v>4.2189102338767897E-3</v>
      </c>
      <c r="D8" s="26">
        <v>1.1303898774160299E-3</v>
      </c>
      <c r="E8" s="28">
        <v>1.60467599993893E-6</v>
      </c>
      <c r="F8" s="28">
        <v>2.1740090548989602E-6</v>
      </c>
      <c r="G8" s="26">
        <v>4.3633878747470298E-3</v>
      </c>
      <c r="H8" s="26">
        <v>6.6845941879661798E-4</v>
      </c>
      <c r="I8" s="28">
        <v>9.0694675186360102E-6</v>
      </c>
      <c r="J8" s="28">
        <v>2.1639907573183402E-6</v>
      </c>
      <c r="K8" s="26">
        <v>5.1174990118430097</v>
      </c>
      <c r="L8" s="26">
        <v>6.93316855901542</v>
      </c>
      <c r="M8" s="26">
        <v>13915.353091936</v>
      </c>
      <c r="N8" s="26">
        <v>2131.7950884035299</v>
      </c>
      <c r="O8" s="26">
        <v>28.923590224025499</v>
      </c>
      <c r="P8" s="26">
        <v>6.9012190390056896</v>
      </c>
      <c r="Q8" s="26">
        <v>4.94019523618417E-3</v>
      </c>
      <c r="R8" s="26">
        <v>1.7085784279806801E-3</v>
      </c>
      <c r="S8" s="26">
        <v>-0.786955679556535</v>
      </c>
      <c r="T8" s="26">
        <v>0.24009451994412101</v>
      </c>
      <c r="U8" s="26">
        <v>-3.3284075989384598E-2</v>
      </c>
      <c r="V8" s="26">
        <v>1.2793475450101699E-2</v>
      </c>
      <c r="W8" s="26">
        <v>0.16881346507772299</v>
      </c>
      <c r="X8" s="26">
        <v>0.13721731491793701</v>
      </c>
      <c r="Y8" s="26">
        <v>5.9118205976846996</v>
      </c>
      <c r="Z8" s="26">
        <v>-3.6196330915469801</v>
      </c>
      <c r="AA8" s="26">
        <v>5.0928263977752</v>
      </c>
      <c r="AB8" s="26">
        <v>-4.4386272914564797</v>
      </c>
    </row>
    <row r="9" spans="1:28" s="1" customFormat="1" ht="16" x14ac:dyDescent="0.2">
      <c r="A9" s="26" t="s">
        <v>95</v>
      </c>
      <c r="B9" s="27" t="s">
        <v>102</v>
      </c>
      <c r="C9" s="26">
        <v>8.7719113053470795E-3</v>
      </c>
      <c r="D9" s="26">
        <v>1.6931416176438601E-3</v>
      </c>
      <c r="E9" s="28">
        <v>3.4261308254391202E-7</v>
      </c>
      <c r="F9" s="28">
        <v>8.5833752829597796E-7</v>
      </c>
      <c r="G9" s="26">
        <v>2.3558624798304399E-3</v>
      </c>
      <c r="H9" s="26">
        <v>2.1425307691784999E-4</v>
      </c>
      <c r="I9" s="28">
        <v>1.0331530436031001E-5</v>
      </c>
      <c r="J9" s="28">
        <v>1.7073021891839101E-6</v>
      </c>
      <c r="K9" s="26">
        <v>1.09263309941052</v>
      </c>
      <c r="L9" s="26">
        <v>2.7373385362837102</v>
      </c>
      <c r="M9" s="26">
        <v>7513.1203514161998</v>
      </c>
      <c r="N9" s="26">
        <v>683.27806326831603</v>
      </c>
      <c r="O9" s="26">
        <v>32.948456136457999</v>
      </c>
      <c r="P9" s="26">
        <v>5.4447859046926501</v>
      </c>
      <c r="Q9" s="26">
        <v>-1.1631007043429E-3</v>
      </c>
      <c r="R9" s="26">
        <v>1.8979989132854799E-3</v>
      </c>
      <c r="S9" s="26">
        <v>-0.89384300701629105</v>
      </c>
      <c r="T9" s="26">
        <v>0.20816657479129599</v>
      </c>
      <c r="U9" s="26">
        <v>-5.8656409004761198E-2</v>
      </c>
      <c r="V9" s="26">
        <v>1.6466413529679098E-2</v>
      </c>
      <c r="W9" s="26">
        <v>7.7762594233391699E-2</v>
      </c>
      <c r="X9" s="26">
        <v>0.13289010225322101</v>
      </c>
      <c r="Y9" s="26">
        <v>1.88704829716589</v>
      </c>
      <c r="Z9" s="26">
        <v>-7.7388875932887</v>
      </c>
      <c r="AA9" s="26">
        <v>0.55029642427107295</v>
      </c>
      <c r="AB9" s="26">
        <v>-9.0756394661835191</v>
      </c>
    </row>
    <row r="10" spans="1:28" s="1" customFormat="1" ht="16" x14ac:dyDescent="0.2">
      <c r="A10" s="26" t="s">
        <v>95</v>
      </c>
      <c r="B10" s="27" t="s">
        <v>103</v>
      </c>
      <c r="C10" s="26">
        <v>9.2000464931527495E-3</v>
      </c>
      <c r="D10" s="26">
        <v>2.3438630298754301E-3</v>
      </c>
      <c r="E10" s="28">
        <v>1.16599606888683E-6</v>
      </c>
      <c r="F10" s="28">
        <v>1.7308831399854201E-6</v>
      </c>
      <c r="G10" s="26">
        <v>2.0979993328487201E-3</v>
      </c>
      <c r="H10" s="26">
        <v>4.5241285252028599E-4</v>
      </c>
      <c r="I10" s="28">
        <v>9.5081474496881094E-6</v>
      </c>
      <c r="J10" s="28">
        <v>2.1430948607779501E-6</v>
      </c>
      <c r="K10" s="26">
        <v>3.7184975225954</v>
      </c>
      <c r="L10" s="26">
        <v>5.5199883084362202</v>
      </c>
      <c r="M10" s="26">
        <v>6690.76468589874</v>
      </c>
      <c r="N10" s="26">
        <v>1442.7973782905401</v>
      </c>
      <c r="O10" s="26">
        <v>30.322591713273098</v>
      </c>
      <c r="P10" s="26">
        <v>6.8345795866170898</v>
      </c>
      <c r="Q10" s="26">
        <v>3.3380941404031E-3</v>
      </c>
      <c r="R10" s="26">
        <v>1.7957484325197301E-3</v>
      </c>
      <c r="S10" s="26">
        <v>0.89540779962793404</v>
      </c>
      <c r="T10" s="26">
        <v>0.16247264982802401</v>
      </c>
      <c r="U10" s="26">
        <v>5.8161219185166903E-2</v>
      </c>
      <c r="V10" s="26">
        <v>1.7698860948198499E-2</v>
      </c>
      <c r="W10" s="26">
        <v>0.90522959906772305</v>
      </c>
      <c r="X10" s="26">
        <v>0.11681530981380001</v>
      </c>
      <c r="Y10" s="26">
        <v>4.4346529809699797</v>
      </c>
      <c r="Z10" s="26">
        <v>-5.1912829094845998</v>
      </c>
      <c r="AA10" s="26">
        <v>3.3040462485689202</v>
      </c>
      <c r="AB10" s="26">
        <v>-6.3218896418856696</v>
      </c>
    </row>
    <row r="11" spans="1:28" s="1" customFormat="1" ht="16" x14ac:dyDescent="0.2">
      <c r="A11" s="26" t="s">
        <v>95</v>
      </c>
      <c r="B11" s="27" t="s">
        <v>104</v>
      </c>
      <c r="C11" s="26">
        <v>8.8241713725477899E-3</v>
      </c>
      <c r="D11" s="26">
        <v>2.38117367325938E-3</v>
      </c>
      <c r="E11" s="28">
        <v>1.71005838876552E-6</v>
      </c>
      <c r="F11" s="28">
        <v>2.0474760111422899E-6</v>
      </c>
      <c r="G11" s="26">
        <v>2.0156565736121502E-3</v>
      </c>
      <c r="H11" s="26">
        <v>1.2977775400118099E-4</v>
      </c>
      <c r="I11" s="28">
        <v>8.9640851298094205E-6</v>
      </c>
      <c r="J11" s="28">
        <v>2.42029058844024E-6</v>
      </c>
      <c r="K11" s="26">
        <v>5.45357574677658</v>
      </c>
      <c r="L11" s="26">
        <v>6.5296399174610302</v>
      </c>
      <c r="M11" s="26">
        <v>6428.1640181990697</v>
      </c>
      <c r="N11" s="26">
        <v>413.87640114610298</v>
      </c>
      <c r="O11" s="26">
        <v>28.587513489091901</v>
      </c>
      <c r="P11" s="26">
        <v>7.7185891078243998</v>
      </c>
      <c r="Q11" s="26">
        <v>-4.3302615754016102E-4</v>
      </c>
      <c r="R11" s="26">
        <v>2.2967120559149201E-3</v>
      </c>
      <c r="S11" s="26">
        <v>-0.71956058167400405</v>
      </c>
      <c r="T11" s="26">
        <v>0.42776960487231103</v>
      </c>
      <c r="U11" s="26">
        <v>-4.6566860907464799E-2</v>
      </c>
      <c r="V11" s="26">
        <v>2.8283137722132101E-2</v>
      </c>
      <c r="W11" s="26">
        <v>0.182225749455557</v>
      </c>
      <c r="X11" s="26">
        <v>0.192533961105885</v>
      </c>
      <c r="Y11" s="26">
        <v>6.3421525406825801</v>
      </c>
      <c r="Z11" s="26">
        <v>-3.2837833497720101</v>
      </c>
      <c r="AA11" s="26">
        <v>5.5233062889659701</v>
      </c>
      <c r="AB11" s="26">
        <v>-4.1026296014886103</v>
      </c>
    </row>
    <row r="12" spans="1:28" s="1" customFormat="1" ht="16" x14ac:dyDescent="0.2">
      <c r="A12" s="26" t="s">
        <v>95</v>
      </c>
      <c r="B12" s="26" t="s">
        <v>106</v>
      </c>
      <c r="C12" s="26">
        <v>8.1458451770340199E-3</v>
      </c>
      <c r="D12" s="26">
        <v>1.5238945707394501E-3</v>
      </c>
      <c r="E12" s="28">
        <v>1.5687251764322599E-7</v>
      </c>
      <c r="F12" s="28">
        <v>5.8310351536033503E-7</v>
      </c>
      <c r="G12" s="26">
        <v>2.5753496961731601E-3</v>
      </c>
      <c r="H12" s="26">
        <v>1.3039348507178601E-4</v>
      </c>
      <c r="I12" s="28">
        <v>1.05172710009317E-5</v>
      </c>
      <c r="J12" s="28">
        <v>1.64122981483415E-6</v>
      </c>
      <c r="K12" s="26">
        <v>0.50028476406145905</v>
      </c>
      <c r="L12" s="26">
        <v>1.85958515225021</v>
      </c>
      <c r="M12" s="26">
        <v>8213.0906960769298</v>
      </c>
      <c r="N12" s="26">
        <v>415.84003937930498</v>
      </c>
      <c r="O12" s="26">
        <v>33.540804471807</v>
      </c>
      <c r="P12" s="26">
        <v>5.2340733929719896</v>
      </c>
      <c r="Q12" s="26">
        <v>6.5523346619473198E-3</v>
      </c>
      <c r="R12" s="26">
        <v>1.7544440062792601E-3</v>
      </c>
      <c r="S12" s="26">
        <v>0.99098057898564595</v>
      </c>
      <c r="T12" s="26">
        <v>3.5579974801820499E-2</v>
      </c>
      <c r="U12" s="26">
        <v>6.27014848427946E-2</v>
      </c>
      <c r="V12" s="26">
        <v>7.3472115340381802E-3</v>
      </c>
      <c r="W12" s="26">
        <v>0.98623513545367703</v>
      </c>
      <c r="X12" s="26">
        <v>4.10587470875508E-2</v>
      </c>
      <c r="Y12" s="26">
        <v>-1.4453481217322399</v>
      </c>
      <c r="Z12" s="26">
        <v>-11.0370865151723</v>
      </c>
      <c r="AA12" s="26">
        <v>-0.898249990626936</v>
      </c>
      <c r="AB12" s="26">
        <v>-10.489988384067001</v>
      </c>
    </row>
    <row r="13" spans="1:28" s="1" customFormat="1" ht="16" x14ac:dyDescent="0.2">
      <c r="A13" s="26" t="s">
        <v>95</v>
      </c>
      <c r="B13" s="27" t="s">
        <v>107</v>
      </c>
      <c r="C13" s="26">
        <v>7.7407289365293798E-3</v>
      </c>
      <c r="D13" s="26">
        <v>1.06260640161146E-3</v>
      </c>
      <c r="E13" s="28">
        <v>2.3036611900656199E-8</v>
      </c>
      <c r="F13" s="28">
        <v>1.00191536012037E-7</v>
      </c>
      <c r="G13" s="26">
        <v>2.7315206368522102E-3</v>
      </c>
      <c r="H13" s="28">
        <v>7.5736272662456505E-5</v>
      </c>
      <c r="I13" s="28">
        <v>1.0651106906674201E-5</v>
      </c>
      <c r="J13" s="28">
        <v>1.4733508995403501E-6</v>
      </c>
      <c r="K13" s="26">
        <v>7.3466443470398907E-2</v>
      </c>
      <c r="L13" s="26">
        <v>0.31952249959253298</v>
      </c>
      <c r="M13" s="26">
        <v>8711.1380493332999</v>
      </c>
      <c r="N13" s="26">
        <v>241.531811110494</v>
      </c>
      <c r="O13" s="26">
        <v>33.967622792398103</v>
      </c>
      <c r="P13" s="26">
        <v>4.6986879424773198</v>
      </c>
      <c r="Q13" s="26">
        <v>1.31592212231844E-2</v>
      </c>
      <c r="R13" s="26">
        <v>1.60405945618932E-3</v>
      </c>
      <c r="S13" s="26">
        <v>0.99979224798030997</v>
      </c>
      <c r="T13" s="26">
        <v>7.2637599025034702E-4</v>
      </c>
      <c r="U13" s="26">
        <v>6.2112922394669902E-2</v>
      </c>
      <c r="V13" s="26">
        <v>4.2971505213668703E-3</v>
      </c>
      <c r="W13" s="26">
        <v>0.99678781256826798</v>
      </c>
      <c r="X13" s="26">
        <v>5.6391938598133098E-3</v>
      </c>
      <c r="Y13" s="26">
        <v>-1.8648632032913099</v>
      </c>
      <c r="Z13" s="26">
        <v>-11.430992330984701</v>
      </c>
      <c r="AA13" s="26">
        <v>-1.2682291850913301</v>
      </c>
      <c r="AB13" s="26">
        <v>-10.834358312784699</v>
      </c>
    </row>
    <row r="14" spans="1:28" s="1" customFormat="1" ht="16" x14ac:dyDescent="0.2">
      <c r="A14" s="26" t="s">
        <v>95</v>
      </c>
      <c r="B14" s="27" t="s">
        <v>108</v>
      </c>
      <c r="C14" s="26">
        <v>2.1547676526350399E-2</v>
      </c>
      <c r="D14" s="26">
        <v>4.2690608004564198E-3</v>
      </c>
      <c r="E14" s="28">
        <v>1.6728524156003299E-7</v>
      </c>
      <c r="F14" s="28">
        <v>4.3570121320630501E-7</v>
      </c>
      <c r="G14" s="26">
        <v>9.7678307965635004E-4</v>
      </c>
      <c r="H14" s="26">
        <v>1.5759313501558E-4</v>
      </c>
      <c r="I14" s="28">
        <v>1.05068582770149E-5</v>
      </c>
      <c r="J14" s="28">
        <v>1.46664416467721E-6</v>
      </c>
      <c r="K14" s="26">
        <v>0.53349215568249897</v>
      </c>
      <c r="L14" s="26">
        <v>1.3895020104537701</v>
      </c>
      <c r="M14" s="26">
        <v>3115.0752208648801</v>
      </c>
      <c r="N14" s="26">
        <v>502.58289695001901</v>
      </c>
      <c r="O14" s="26">
        <v>33.507597080186002</v>
      </c>
      <c r="P14" s="26">
        <v>4.6772993823965496</v>
      </c>
      <c r="Q14" s="26">
        <v>5.6283518658848397E-3</v>
      </c>
      <c r="R14" s="26">
        <v>1.65374841261281E-3</v>
      </c>
      <c r="S14" s="26">
        <v>0.98544303414018297</v>
      </c>
      <c r="T14" s="26">
        <v>4.2078852530551297E-2</v>
      </c>
      <c r="U14" s="26">
        <v>0.101760402292282</v>
      </c>
      <c r="V14" s="26">
        <v>1.2656186509351099E-2</v>
      </c>
      <c r="W14" s="26">
        <v>0.978306417199584</v>
      </c>
      <c r="X14" s="26">
        <v>5.0489159730617503E-2</v>
      </c>
      <c r="Y14" s="26">
        <v>-5.9327519609360002E-2</v>
      </c>
      <c r="Z14" s="26">
        <v>-9.5826807311166693</v>
      </c>
      <c r="AA14" s="26">
        <v>-0.73359969058656105</v>
      </c>
      <c r="AB14" s="26">
        <v>-10.256952902093801</v>
      </c>
    </row>
    <row r="15" spans="1:28" s="1" customFormat="1" ht="16" x14ac:dyDescent="0.2">
      <c r="A15" s="26" t="s">
        <v>95</v>
      </c>
      <c r="B15" s="26" t="s">
        <v>110</v>
      </c>
      <c r="C15" s="26">
        <v>7.0173097610473798E-3</v>
      </c>
      <c r="D15" s="26">
        <v>1.0760881051630599E-3</v>
      </c>
      <c r="E15" s="28">
        <v>1.40541448823915E-11</v>
      </c>
      <c r="F15" s="28">
        <v>1.71973174809189E-11</v>
      </c>
      <c r="G15" s="26">
        <v>3.0321550842629902E-3</v>
      </c>
      <c r="H15" s="26">
        <v>1.6757724880784301E-4</v>
      </c>
      <c r="I15" s="28">
        <v>1.0674129464430001E-5</v>
      </c>
      <c r="J15" s="28">
        <v>1.4616159414843801E-6</v>
      </c>
      <c r="K15" s="28">
        <v>4.4820307994058901E-5</v>
      </c>
      <c r="L15" s="28">
        <v>5.4844252184429899E-5</v>
      </c>
      <c r="M15" s="26">
        <v>9669.8963828593296</v>
      </c>
      <c r="N15" s="26">
        <v>534.423400869798</v>
      </c>
      <c r="O15" s="26">
        <v>34.041044415560499</v>
      </c>
      <c r="P15" s="26">
        <v>4.6612637918962996</v>
      </c>
      <c r="Q15" s="26">
        <v>1.7941246502300001E-2</v>
      </c>
      <c r="R15" s="26">
        <v>1.40486773786184E-3</v>
      </c>
      <c r="S15" s="26">
        <v>0.999992855521603</v>
      </c>
      <c r="T15" s="28">
        <v>1.0878344562618E-5</v>
      </c>
      <c r="U15" s="26">
        <v>5.9171876538887502E-2</v>
      </c>
      <c r="V15" s="26">
        <v>4.4647951160373201E-3</v>
      </c>
      <c r="W15" s="26">
        <v>0.99901333711745499</v>
      </c>
      <c r="X15" s="26">
        <v>6.8867705943200202E-4</v>
      </c>
      <c r="Y15" s="26">
        <v>-1.9901615997077799</v>
      </c>
      <c r="Z15" s="26">
        <v>-11.556456895825701</v>
      </c>
      <c r="AA15" s="26">
        <v>-1.9940593108418301</v>
      </c>
      <c r="AB15" s="26">
        <v>-11.560354606959701</v>
      </c>
    </row>
    <row r="16" spans="1:28" s="1" customFormat="1" ht="16" x14ac:dyDescent="0.2">
      <c r="A16" s="26" t="s">
        <v>95</v>
      </c>
      <c r="B16" s="27" t="s">
        <v>128</v>
      </c>
      <c r="C16" s="26">
        <v>4.1441205453135403E-3</v>
      </c>
      <c r="D16" s="26">
        <v>9.6015188872141397E-4</v>
      </c>
      <c r="E16" s="28">
        <v>8.1683613810082099E-11</v>
      </c>
      <c r="F16" s="28">
        <v>1.25028663701634E-10</v>
      </c>
      <c r="G16" s="26">
        <v>5.30025644223776E-3</v>
      </c>
      <c r="H16" s="26">
        <v>9.0756945340735896E-4</v>
      </c>
      <c r="I16" s="28">
        <v>1.06740618349611E-5</v>
      </c>
      <c r="J16" s="28">
        <v>1.46163521616676E-6</v>
      </c>
      <c r="K16" s="26">
        <v>2.6049857601956301E-4</v>
      </c>
      <c r="L16" s="26">
        <v>3.9873099801424999E-4</v>
      </c>
      <c r="M16" s="26">
        <v>16903.136275920198</v>
      </c>
      <c r="N16" s="26">
        <v>2894.34489028801</v>
      </c>
      <c r="O16" s="26">
        <v>34.0408287372925</v>
      </c>
      <c r="P16" s="26">
        <v>4.6613252611075398</v>
      </c>
      <c r="Q16" s="26">
        <v>1.8500708039914202E-2</v>
      </c>
      <c r="R16" s="26">
        <v>1.29855222498822E-3</v>
      </c>
      <c r="S16" s="26">
        <v>0.99998169049805297</v>
      </c>
      <c r="T16" s="28">
        <v>3.0725666529921E-5</v>
      </c>
      <c r="U16" s="26">
        <v>4.5268267007270803E-2</v>
      </c>
      <c r="V16" s="26">
        <v>5.2244655613308396E-3</v>
      </c>
      <c r="W16" s="26">
        <v>0.99850411608209799</v>
      </c>
      <c r="X16" s="26">
        <v>1.21353011108821E-3</v>
      </c>
      <c r="Y16" s="26">
        <v>-1.9781068798562</v>
      </c>
      <c r="Z16" s="26">
        <v>-11.4523182176014</v>
      </c>
      <c r="AA16" s="26">
        <v>-1.9860410997818601</v>
      </c>
      <c r="AB16" s="26">
        <v>-11.4602524375271</v>
      </c>
    </row>
    <row r="17" spans="1:28" s="1" customFormat="1" ht="16" x14ac:dyDescent="0.2">
      <c r="A17" s="26" t="s">
        <v>95</v>
      </c>
      <c r="B17" s="26" t="s">
        <v>113</v>
      </c>
      <c r="C17" s="26">
        <v>3.0921148656588302E-3</v>
      </c>
      <c r="D17" s="26">
        <v>6.4308461850683899E-4</v>
      </c>
      <c r="E17" s="28">
        <v>7.4403433353289506E-11</v>
      </c>
      <c r="F17" s="28">
        <v>9.5788948315685894E-11</v>
      </c>
      <c r="G17" s="26">
        <v>7.0464691850099402E-3</v>
      </c>
      <c r="H17" s="26">
        <v>1.05759655691467E-3</v>
      </c>
      <c r="I17" s="28">
        <v>1.06740691151415E-5</v>
      </c>
      <c r="J17" s="28">
        <v>1.46164028069155E-6</v>
      </c>
      <c r="K17" s="26">
        <v>2.3728123102587399E-4</v>
      </c>
      <c r="L17" s="26">
        <v>3.0548213369531202E-4</v>
      </c>
      <c r="M17" s="26">
        <v>22472.012476439399</v>
      </c>
      <c r="N17" s="26">
        <v>3372.7988298855398</v>
      </c>
      <c r="O17" s="26">
        <v>34.040851954637503</v>
      </c>
      <c r="P17" s="26">
        <v>4.6613414124680901</v>
      </c>
      <c r="Q17" s="26">
        <v>1.10671495059412E-2</v>
      </c>
      <c r="R17" s="26">
        <v>8.8467621617802897E-4</v>
      </c>
      <c r="S17" s="26">
        <v>0.999993263657592</v>
      </c>
      <c r="T17" s="28">
        <v>6.7890629222714197E-6</v>
      </c>
      <c r="U17" s="26">
        <v>3.9141607760795998E-2</v>
      </c>
      <c r="V17" s="26">
        <v>4.0568359734424004E-3</v>
      </c>
      <c r="W17" s="26">
        <v>0.99904245139094505</v>
      </c>
      <c r="X17" s="26">
        <v>6.6945658781703303E-4</v>
      </c>
      <c r="Y17" s="26">
        <v>-1.9957126915338399</v>
      </c>
      <c r="Z17" s="26">
        <v>-11.5927970594723</v>
      </c>
      <c r="AA17" s="26">
        <v>-1.93985726988175</v>
      </c>
      <c r="AB17" s="26">
        <v>-11.536941637820201</v>
      </c>
    </row>
    <row r="18" spans="1:28" s="1" customFormat="1" ht="16" x14ac:dyDescent="0.2">
      <c r="A18" s="26" t="s">
        <v>95</v>
      </c>
      <c r="B18" s="27" t="s">
        <v>114</v>
      </c>
      <c r="C18" s="26">
        <v>5.5658502776199398E-3</v>
      </c>
      <c r="D18" s="26">
        <v>8.7805288285003195E-4</v>
      </c>
      <c r="E18" s="28">
        <v>4.2661949192891803E-11</v>
      </c>
      <c r="F18" s="28">
        <v>7.6112674531033295E-11</v>
      </c>
      <c r="G18" s="26">
        <v>3.8296383401411698E-3</v>
      </c>
      <c r="H18" s="26">
        <v>1.7847399657515E-4</v>
      </c>
      <c r="I18" s="28">
        <v>1.06741008566257E-5</v>
      </c>
      <c r="J18" s="28">
        <v>1.4616124255523201E-6</v>
      </c>
      <c r="K18" s="26">
        <v>1.36053934156321E-4</v>
      </c>
      <c r="L18" s="26">
        <v>2.4273220059134299E-4</v>
      </c>
      <c r="M18" s="26">
        <v>12213.163543378399</v>
      </c>
      <c r="N18" s="26">
        <v>569.17440103034005</v>
      </c>
      <c r="O18" s="26">
        <v>34.040953181934398</v>
      </c>
      <c r="P18" s="26">
        <v>4.6612525791786901</v>
      </c>
      <c r="Q18" s="26">
        <v>2.5722204197580999E-2</v>
      </c>
      <c r="R18" s="26">
        <v>1.61234127745909E-3</v>
      </c>
      <c r="S18" s="26">
        <v>0.99999383415054299</v>
      </c>
      <c r="T18" s="28">
        <v>7.5921162470521203E-6</v>
      </c>
      <c r="U18" s="26">
        <v>5.2669077752000602E-2</v>
      </c>
      <c r="V18" s="26">
        <v>4.0999450732851399E-3</v>
      </c>
      <c r="W18" s="26">
        <v>0.99908333716271702</v>
      </c>
      <c r="X18" s="26">
        <v>6.3968336207305995E-4</v>
      </c>
      <c r="Y18" s="26">
        <v>-1.99596703424467</v>
      </c>
      <c r="Z18" s="26">
        <v>-11.512986121702999</v>
      </c>
      <c r="AA18" s="26">
        <v>-1.98892865987145</v>
      </c>
      <c r="AB18" s="26">
        <v>-11.505947747329801</v>
      </c>
    </row>
    <row r="19" spans="1:28" s="1" customFormat="1" ht="16" x14ac:dyDescent="0.2">
      <c r="A19" s="26" t="s">
        <v>95</v>
      </c>
      <c r="B19" s="27" t="s">
        <v>115</v>
      </c>
      <c r="C19" s="26">
        <v>6.28406910315377E-3</v>
      </c>
      <c r="D19" s="26">
        <v>6.8262668757379996E-3</v>
      </c>
      <c r="E19" s="28">
        <v>1.3553103780938299E-7</v>
      </c>
      <c r="F19" s="28">
        <v>5.8476211187754899E-7</v>
      </c>
      <c r="G19" s="26">
        <v>8.8027749950947594E-3</v>
      </c>
      <c r="H19" s="26">
        <v>7.0292797306600596E-3</v>
      </c>
      <c r="I19" s="28">
        <v>1.05386124807655E-5</v>
      </c>
      <c r="J19" s="28">
        <v>1.64625655993343E-6</v>
      </c>
      <c r="K19" s="26">
        <v>0.43222429455539502</v>
      </c>
      <c r="L19" s="26">
        <v>1.86487461008357</v>
      </c>
      <c r="M19" s="26">
        <v>28073.076646368601</v>
      </c>
      <c r="N19" s="26">
        <v>22417.1933006974</v>
      </c>
      <c r="O19" s="26">
        <v>33.608864941313101</v>
      </c>
      <c r="P19" s="26">
        <v>5.2501042696594604</v>
      </c>
      <c r="Q19" s="26">
        <v>2.9618773441558999E-3</v>
      </c>
      <c r="R19" s="26">
        <v>1.3322148043227E-3</v>
      </c>
      <c r="S19" s="26">
        <v>0.94888509989384395</v>
      </c>
      <c r="T19" s="26">
        <v>0.22232380144997599</v>
      </c>
      <c r="U19" s="26">
        <v>4.7644596101345298E-2</v>
      </c>
      <c r="V19" s="26">
        <v>2.93281238199543E-2</v>
      </c>
      <c r="W19" s="26">
        <v>0.97088803279140401</v>
      </c>
      <c r="X19" s="26">
        <v>0.109532387687675</v>
      </c>
      <c r="Y19" s="26">
        <v>-1.0164015955582699</v>
      </c>
      <c r="Z19" s="26">
        <v>-10.597712138790801</v>
      </c>
      <c r="AA19" s="26">
        <v>-0.21139945443719599</v>
      </c>
      <c r="AB19" s="26">
        <v>-9.7927099976697498</v>
      </c>
    </row>
    <row r="20" spans="1:28" s="1" customFormat="1" ht="16" x14ac:dyDescent="0.2">
      <c r="A20" s="26" t="s">
        <v>95</v>
      </c>
      <c r="B20" s="27" t="s">
        <v>116</v>
      </c>
      <c r="C20" s="26">
        <v>5.9132042891804001E-3</v>
      </c>
      <c r="D20" s="26">
        <v>8.3751716035680799E-4</v>
      </c>
      <c r="E20" s="28">
        <v>9.3443019107541099E-11</v>
      </c>
      <c r="F20" s="28">
        <v>1.9497883093680101E-10</v>
      </c>
      <c r="G20" s="26">
        <v>3.5932482630988698E-3</v>
      </c>
      <c r="H20" s="26">
        <v>1.0881648826239699E-4</v>
      </c>
      <c r="I20" s="28">
        <v>1.06740500755558E-5</v>
      </c>
      <c r="J20" s="28">
        <v>1.4615774190081E-6</v>
      </c>
      <c r="K20" s="26">
        <v>2.9800069170640502E-4</v>
      </c>
      <c r="L20" s="26">
        <v>6.2181024374226095E-4</v>
      </c>
      <c r="M20" s="26">
        <v>11459.288003568799</v>
      </c>
      <c r="N20" s="26">
        <v>347.02847875598297</v>
      </c>
      <c r="O20" s="26">
        <v>34.040791235176798</v>
      </c>
      <c r="P20" s="26">
        <v>4.6611409392242997</v>
      </c>
      <c r="Q20" s="26">
        <v>2.15702516951452E-2</v>
      </c>
      <c r="R20" s="26">
        <v>1.91092199370018E-3</v>
      </c>
      <c r="S20" s="26">
        <v>0.99997540588618405</v>
      </c>
      <c r="T20" s="28">
        <v>6.4492020694213004E-5</v>
      </c>
      <c r="U20" s="26">
        <v>5.4321637556463E-2</v>
      </c>
      <c r="V20" s="26">
        <v>3.80980404354415E-3</v>
      </c>
      <c r="W20" s="26">
        <v>0.99843871656696603</v>
      </c>
      <c r="X20" s="26">
        <v>1.59573318574812E-3</v>
      </c>
      <c r="Y20" s="26">
        <v>-1.9678475620690701</v>
      </c>
      <c r="Z20" s="26">
        <v>-11.450873373826999</v>
      </c>
      <c r="AA20" s="26">
        <v>-1.95573579769697</v>
      </c>
      <c r="AB20" s="26">
        <v>-11.4387616094549</v>
      </c>
    </row>
    <row r="21" spans="1:28" s="1" customFormat="1" ht="16" x14ac:dyDescent="0.2">
      <c r="A21" s="26" t="s">
        <v>95</v>
      </c>
      <c r="B21" s="27" t="s">
        <v>122</v>
      </c>
      <c r="C21" s="26">
        <v>1.0527558745235499E-2</v>
      </c>
      <c r="D21" s="26">
        <v>4.7951426874917602E-3</v>
      </c>
      <c r="E21" s="28">
        <v>1.0565074468574401E-6</v>
      </c>
      <c r="F21" s="28">
        <v>1.69011621776359E-6</v>
      </c>
      <c r="G21" s="26">
        <v>5.2019925109776603E-3</v>
      </c>
      <c r="H21" s="26">
        <v>1.3754087968423199E-2</v>
      </c>
      <c r="I21" s="28">
        <v>9.6176360717174997E-6</v>
      </c>
      <c r="J21" s="28">
        <v>1.5832154447020199E-6</v>
      </c>
      <c r="K21" s="26">
        <v>3.3693255308258601</v>
      </c>
      <c r="L21" s="26">
        <v>5.3899778364194502</v>
      </c>
      <c r="M21" s="26">
        <v>16589.7611328118</v>
      </c>
      <c r="N21" s="26">
        <v>43863.3914820727</v>
      </c>
      <c r="O21" s="26">
        <v>30.671763705042601</v>
      </c>
      <c r="P21" s="26">
        <v>5.0490587969817904</v>
      </c>
      <c r="Q21" s="26">
        <v>9.5177265234823501E-3</v>
      </c>
      <c r="R21" s="26">
        <v>1.5759122837447101E-3</v>
      </c>
      <c r="S21" s="26">
        <v>0.89798007971734195</v>
      </c>
      <c r="T21" s="26">
        <v>0.21402930695533401</v>
      </c>
      <c r="U21" s="26">
        <v>5.796883362468E-2</v>
      </c>
      <c r="V21" s="26">
        <v>1.98259664912681E-2</v>
      </c>
      <c r="W21" s="26">
        <v>0.91502207507226996</v>
      </c>
      <c r="X21" s="26">
        <v>0.12573876944433801</v>
      </c>
      <c r="Y21" s="26">
        <v>3.0798981472384099</v>
      </c>
      <c r="Z21" s="26">
        <v>-6.5378977170037</v>
      </c>
      <c r="AA21" s="26">
        <v>5.4033366221585304</v>
      </c>
      <c r="AB21" s="26">
        <v>-4.2144592420835902</v>
      </c>
    </row>
    <row r="22" spans="1:28" s="1" customFormat="1" ht="16" x14ac:dyDescent="0.2">
      <c r="A22" s="26" t="s">
        <v>95</v>
      </c>
      <c r="B22" s="27" t="s">
        <v>126</v>
      </c>
      <c r="C22" s="26">
        <v>5.9468663831960698E-3</v>
      </c>
      <c r="D22" s="26">
        <v>9.6771824700452199E-4</v>
      </c>
      <c r="E22" s="28">
        <v>5.1209064502999205E-7</v>
      </c>
      <c r="F22" s="28">
        <v>7.7890555294776601E-7</v>
      </c>
      <c r="G22" s="26">
        <v>3.3929518201987101E-3</v>
      </c>
      <c r="H22" s="26">
        <v>1.16131542408146E-4</v>
      </c>
      <c r="I22" s="28">
        <v>1.01620528735449E-5</v>
      </c>
      <c r="J22" s="28">
        <v>1.7484988872503901E-6</v>
      </c>
      <c r="K22" s="26">
        <v>1.63311682234592</v>
      </c>
      <c r="L22" s="26">
        <v>2.48402069806049</v>
      </c>
      <c r="M22" s="26">
        <v>10820.5192747686</v>
      </c>
      <c r="N22" s="26">
        <v>370.35704001313002</v>
      </c>
      <c r="O22" s="26">
        <v>32.4079724135226</v>
      </c>
      <c r="P22" s="26">
        <v>5.5761669820281696</v>
      </c>
      <c r="Q22" s="26">
        <v>1.30943919482164E-2</v>
      </c>
      <c r="R22" s="26">
        <v>2.00472636763234E-3</v>
      </c>
      <c r="S22" s="26">
        <v>0.85026166474783305</v>
      </c>
      <c r="T22" s="26">
        <v>0.205510709730094</v>
      </c>
      <c r="U22" s="26">
        <v>4.5333004424014299E-2</v>
      </c>
      <c r="V22" s="26">
        <v>1.27556858944009E-2</v>
      </c>
      <c r="W22" s="26">
        <v>0.87149198011297402</v>
      </c>
      <c r="X22" s="26">
        <v>0.12811468274129201</v>
      </c>
      <c r="Y22" s="26">
        <v>9.9347721986996405</v>
      </c>
      <c r="Z22" s="26">
        <v>0.34339814963667098</v>
      </c>
      <c r="AA22" s="26">
        <v>6.57615159102133</v>
      </c>
      <c r="AB22" s="26">
        <v>-3.0152224580416398</v>
      </c>
    </row>
    <row r="23" spans="1:28" s="1" customFormat="1" ht="16" x14ac:dyDescent="0.2">
      <c r="A23" s="27" t="s">
        <v>96</v>
      </c>
      <c r="B23" s="27" t="s">
        <v>94</v>
      </c>
      <c r="C23" s="26">
        <v>7.3561417381598302E-3</v>
      </c>
      <c r="D23" s="26">
        <v>4.9406319264369697E-3</v>
      </c>
      <c r="E23" s="28">
        <v>1.1292742077962601E-5</v>
      </c>
      <c r="F23" s="28">
        <v>5.2342068983146897E-6</v>
      </c>
      <c r="G23" s="26">
        <v>1.8319639660714E-3</v>
      </c>
      <c r="H23" s="26">
        <v>1.57159380520684E-4</v>
      </c>
      <c r="I23" s="28">
        <v>6.8074218757465902E-6</v>
      </c>
      <c r="J23" s="28">
        <v>4.4474160046491296E-6</v>
      </c>
      <c r="K23" s="26">
        <v>36.013872225403198</v>
      </c>
      <c r="L23" s="26">
        <v>16.692496573094299</v>
      </c>
      <c r="M23" s="26">
        <v>5842.3468578449401</v>
      </c>
      <c r="N23" s="26">
        <v>501.199603251415</v>
      </c>
      <c r="O23" s="26">
        <v>21.709662713007098</v>
      </c>
      <c r="P23" s="26">
        <v>14.1833286033522</v>
      </c>
      <c r="Q23" s="26">
        <v>5.2896433574410404E-3</v>
      </c>
      <c r="R23" s="26">
        <v>1.4030251860711899E-3</v>
      </c>
      <c r="S23" s="26">
        <v>0.295691393187693</v>
      </c>
      <c r="T23" s="26">
        <v>0.43530114586104601</v>
      </c>
      <c r="U23" s="26">
        <v>1.1908717180890101E-2</v>
      </c>
      <c r="V23" s="26">
        <v>1.3358328264157801E-2</v>
      </c>
      <c r="W23" s="26">
        <v>0.60684814741123305</v>
      </c>
      <c r="X23" s="26">
        <v>0.15742813311475201</v>
      </c>
      <c r="Y23" s="26">
        <v>8.2304662547219696</v>
      </c>
      <c r="Z23" s="26">
        <v>-1.10827761433849</v>
      </c>
      <c r="AA23" s="26">
        <v>10.5086954431317</v>
      </c>
      <c r="AB23" s="26">
        <v>1.1699515740712501</v>
      </c>
    </row>
    <row r="24" spans="1:28" s="1" customFormat="1" ht="16" x14ac:dyDescent="0.2">
      <c r="A24" s="27" t="s">
        <v>96</v>
      </c>
      <c r="B24" s="27" t="s">
        <v>98</v>
      </c>
      <c r="C24" s="26">
        <v>1.15446917372947E-2</v>
      </c>
      <c r="D24" s="26">
        <v>2.1531312035955202E-3</v>
      </c>
      <c r="E24" s="28">
        <v>4.2747697387544796E-6</v>
      </c>
      <c r="F24" s="28">
        <v>2.8020543612543299E-6</v>
      </c>
      <c r="G24" s="26">
        <v>2.37101988542194E-3</v>
      </c>
      <c r="H24" s="26">
        <v>1.4805518376615501E-4</v>
      </c>
      <c r="I24" s="28">
        <v>1.38253942149547E-5</v>
      </c>
      <c r="J24" s="28">
        <v>2.4948347341441102E-6</v>
      </c>
      <c r="K24" s="26">
        <v>13.632739515494</v>
      </c>
      <c r="L24" s="26">
        <v>8.9360783269614199</v>
      </c>
      <c r="M24" s="26">
        <v>7561.4590865499904</v>
      </c>
      <c r="N24" s="26">
        <v>472.16525744160901</v>
      </c>
      <c r="O24" s="26">
        <v>44.090795422916301</v>
      </c>
      <c r="P24" s="26">
        <v>7.9563190869558804</v>
      </c>
      <c r="Q24" s="26">
        <v>-2.59528081787967E-3</v>
      </c>
      <c r="R24" s="26">
        <v>1.7874503767691199E-3</v>
      </c>
      <c r="S24" s="26">
        <v>0.72572830275524602</v>
      </c>
      <c r="T24" s="26">
        <v>0.172423463094146</v>
      </c>
      <c r="U24" s="26">
        <v>4.81141064013592E-2</v>
      </c>
      <c r="V24" s="26">
        <v>1.33184010121796E-2</v>
      </c>
      <c r="W24" s="26">
        <v>0.77094199804246499</v>
      </c>
      <c r="X24" s="26">
        <v>8.4751647171371194E-2</v>
      </c>
      <c r="Y24" s="26">
        <v>7.6354993684915797</v>
      </c>
      <c r="Z24" s="26">
        <v>-1.76168560287513</v>
      </c>
      <c r="AA24" s="26">
        <v>7.8300374253914899</v>
      </c>
      <c r="AB24" s="26">
        <v>-1.56714754597522</v>
      </c>
    </row>
    <row r="25" spans="1:28" s="1" customFormat="1" ht="16" x14ac:dyDescent="0.2">
      <c r="A25" s="27" t="s">
        <v>96</v>
      </c>
      <c r="B25" s="27" t="s">
        <v>101</v>
      </c>
      <c r="C25" s="26">
        <v>6.1501293261344899E-3</v>
      </c>
      <c r="D25" s="26">
        <v>2.8886895174945601E-3</v>
      </c>
      <c r="E25" s="28">
        <v>5.0877822931314297E-6</v>
      </c>
      <c r="F25" s="28">
        <v>5.0194096809007197E-6</v>
      </c>
      <c r="G25" s="26">
        <v>4.3594449606050899E-3</v>
      </c>
      <c r="H25" s="26">
        <v>6.6958912874150395E-4</v>
      </c>
      <c r="I25" s="28">
        <v>1.3012381660577799E-5</v>
      </c>
      <c r="J25" s="28">
        <v>5.3874685860722602E-6</v>
      </c>
      <c r="K25" s="26">
        <v>16.225531421024101</v>
      </c>
      <c r="L25" s="26">
        <v>16.007483182288599</v>
      </c>
      <c r="M25" s="26">
        <v>13902.7786786426</v>
      </c>
      <c r="N25" s="26">
        <v>2135.3978652424998</v>
      </c>
      <c r="O25" s="26">
        <v>41.498003517386302</v>
      </c>
      <c r="P25" s="26">
        <v>17.1812659793063</v>
      </c>
      <c r="Q25" s="26">
        <v>1.2678911003453401E-3</v>
      </c>
      <c r="R25" s="26">
        <v>2.1135989764951499E-3</v>
      </c>
      <c r="S25" s="26">
        <v>-0.30682356186140802</v>
      </c>
      <c r="T25" s="26">
        <v>0.38151417784977198</v>
      </c>
      <c r="U25" s="26">
        <v>-1.6035122946440598E-2</v>
      </c>
      <c r="V25" s="26">
        <v>2.0121889804988899E-2</v>
      </c>
      <c r="W25" s="26">
        <v>0.38497781951152699</v>
      </c>
      <c r="X25" s="26">
        <v>0.15259085825508401</v>
      </c>
      <c r="Y25" s="26">
        <v>10.213814001524501</v>
      </c>
      <c r="Z25" s="26">
        <v>0.69609070235665904</v>
      </c>
      <c r="AA25" s="26">
        <v>6.5818877044890503</v>
      </c>
      <c r="AB25" s="26">
        <v>-2.9358355946788701</v>
      </c>
    </row>
    <row r="26" spans="1:28" s="1" customFormat="1" ht="16" x14ac:dyDescent="0.2">
      <c r="A26" s="27" t="s">
        <v>96</v>
      </c>
      <c r="B26" s="27" t="s">
        <v>102</v>
      </c>
      <c r="C26" s="26">
        <v>1.0140318066414499E-2</v>
      </c>
      <c r="D26" s="26">
        <v>3.7392908864828699E-3</v>
      </c>
      <c r="E26" s="28">
        <v>6.12457998888196E-6</v>
      </c>
      <c r="F26" s="28">
        <v>4.2982397141858802E-6</v>
      </c>
      <c r="G26" s="26">
        <v>2.3542184263016502E-3</v>
      </c>
      <c r="H26" s="26">
        <v>2.1439669707685999E-4</v>
      </c>
      <c r="I26" s="28">
        <v>1.19755839648273E-5</v>
      </c>
      <c r="J26" s="28">
        <v>4.3003166981630601E-6</v>
      </c>
      <c r="K26" s="26">
        <v>19.5320002556589</v>
      </c>
      <c r="L26" s="26">
        <v>13.7075880058328</v>
      </c>
      <c r="M26" s="26">
        <v>7507.8772728698996</v>
      </c>
      <c r="N26" s="26">
        <v>683.736084714291</v>
      </c>
      <c r="O26" s="26">
        <v>38.191534682751502</v>
      </c>
      <c r="P26" s="26">
        <v>13.714211750097199</v>
      </c>
      <c r="Q26" s="26">
        <v>-5.0232130787921398E-3</v>
      </c>
      <c r="R26" s="26">
        <v>2.18932454572305E-3</v>
      </c>
      <c r="S26" s="26">
        <v>0.46368854317178199</v>
      </c>
      <c r="T26" s="26">
        <v>0.33969228082916703</v>
      </c>
      <c r="U26" s="26">
        <v>2.5379294634717501E-2</v>
      </c>
      <c r="V26" s="26">
        <v>1.9942048997318398E-2</v>
      </c>
      <c r="W26" s="26">
        <v>0.66888128137424796</v>
      </c>
      <c r="X26" s="26">
        <v>0.13140566123014</v>
      </c>
      <c r="Y26" s="26">
        <v>13.459568287502</v>
      </c>
      <c r="Z26" s="26">
        <v>3.8616956509084499</v>
      </c>
      <c r="AA26" s="26">
        <v>10.485835443908501</v>
      </c>
      <c r="AB26" s="26">
        <v>0.88796280731499599</v>
      </c>
    </row>
    <row r="27" spans="1:28" s="1" customFormat="1" ht="16" x14ac:dyDescent="0.2">
      <c r="A27" s="27" t="s">
        <v>96</v>
      </c>
      <c r="B27" s="27" t="s">
        <v>103</v>
      </c>
      <c r="C27" s="26">
        <v>1.5795994293521999E-2</v>
      </c>
      <c r="D27" s="26">
        <v>3.7715736092542901E-3</v>
      </c>
      <c r="E27" s="28">
        <v>1.74803685538441E-6</v>
      </c>
      <c r="F27" s="28">
        <v>2.9841003311058499E-6</v>
      </c>
      <c r="G27" s="26">
        <v>2.0911553532000902E-3</v>
      </c>
      <c r="H27" s="26">
        <v>4.5226150666927601E-4</v>
      </c>
      <c r="I27" s="28">
        <v>1.63521270983248E-5</v>
      </c>
      <c r="J27" s="28">
        <v>3.2315217985018399E-6</v>
      </c>
      <c r="K27" s="26">
        <v>5.5746935084935201</v>
      </c>
      <c r="L27" s="26">
        <v>9.5166441675800897</v>
      </c>
      <c r="M27" s="26">
        <v>6668.9384361820903</v>
      </c>
      <c r="N27" s="26">
        <v>1442.31471871127</v>
      </c>
      <c r="O27" s="26">
        <v>52.148841429916899</v>
      </c>
      <c r="P27" s="26">
        <v>10.305700098469501</v>
      </c>
      <c r="Q27" s="26">
        <v>2.5876752749116301E-3</v>
      </c>
      <c r="R27" s="26">
        <v>1.8267855254024399E-3</v>
      </c>
      <c r="S27" s="26">
        <v>0.90841385521978102</v>
      </c>
      <c r="T27" s="26">
        <v>0.14117484590217799</v>
      </c>
      <c r="U27" s="26">
        <v>7.7320033090901005E-2</v>
      </c>
      <c r="V27" s="26">
        <v>1.9250148836729999E-2</v>
      </c>
      <c r="W27" s="26">
        <v>0.90428883508754798</v>
      </c>
      <c r="X27" s="26">
        <v>0.10231876314103899</v>
      </c>
      <c r="Y27" s="26">
        <v>4.4119766794028603</v>
      </c>
      <c r="Z27" s="26">
        <v>-5.1858959571907102</v>
      </c>
      <c r="AA27" s="26">
        <v>5.6147994596918496</v>
      </c>
      <c r="AB27" s="26">
        <v>-3.98307317690172</v>
      </c>
    </row>
    <row r="28" spans="1:28" s="1" customFormat="1" ht="16" x14ac:dyDescent="0.2">
      <c r="A28" s="27" t="s">
        <v>96</v>
      </c>
      <c r="B28" s="27" t="s">
        <v>104</v>
      </c>
      <c r="C28" s="26">
        <v>1.3877626322325301E-2</v>
      </c>
      <c r="D28" s="26">
        <v>4.2069980147425501E-3</v>
      </c>
      <c r="E28" s="28">
        <v>4.0135757073749104E-6</v>
      </c>
      <c r="F28" s="28">
        <v>3.5311681388889098E-6</v>
      </c>
      <c r="G28" s="26">
        <v>2.0105340704956202E-3</v>
      </c>
      <c r="H28" s="26">
        <v>1.3056507286478801E-4</v>
      </c>
      <c r="I28" s="28">
        <v>1.40865882463343E-5</v>
      </c>
      <c r="J28" s="28">
        <v>4.0271563643798797E-6</v>
      </c>
      <c r="K28" s="26">
        <v>12.799761270954299</v>
      </c>
      <c r="L28" s="26">
        <v>11.2613072433957</v>
      </c>
      <c r="M28" s="26">
        <v>6411.8277580207096</v>
      </c>
      <c r="N28" s="26">
        <v>416.38725287359699</v>
      </c>
      <c r="O28" s="26">
        <v>44.923773667456103</v>
      </c>
      <c r="P28" s="26">
        <v>12.8430715708564</v>
      </c>
      <c r="Q28" s="26">
        <v>-3.7241593531074499E-3</v>
      </c>
      <c r="R28" s="26">
        <v>2.1288665432021101E-3</v>
      </c>
      <c r="S28" s="26">
        <v>0.552168688413467</v>
      </c>
      <c r="T28" s="26">
        <v>0.28848809188776697</v>
      </c>
      <c r="U28" s="26">
        <v>3.6926676906066998E-2</v>
      </c>
      <c r="V28" s="26">
        <v>1.71887423581134E-2</v>
      </c>
      <c r="W28" s="26">
        <v>0.70746783137665303</v>
      </c>
      <c r="X28" s="26">
        <v>0.13128331881886099</v>
      </c>
      <c r="Y28" s="26">
        <v>12.8734351654478</v>
      </c>
      <c r="Z28" s="26">
        <v>3.27556252885429</v>
      </c>
      <c r="AA28" s="26">
        <v>13.7027150777168</v>
      </c>
      <c r="AB28" s="26">
        <v>4.10484244112327</v>
      </c>
    </row>
    <row r="29" spans="1:28" s="1" customFormat="1" ht="16" x14ac:dyDescent="0.2">
      <c r="A29" s="27" t="s">
        <v>96</v>
      </c>
      <c r="B29" s="26" t="s">
        <v>106</v>
      </c>
      <c r="C29" s="26">
        <v>1.39961988946424E-2</v>
      </c>
      <c r="D29" s="26">
        <v>2.53935806553704E-3</v>
      </c>
      <c r="E29" s="28">
        <v>9.43805202208621E-11</v>
      </c>
      <c r="F29" s="28">
        <v>1.78543217237497E-10</v>
      </c>
      <c r="G29" s="26">
        <v>2.5677668976009098E-3</v>
      </c>
      <c r="H29" s="26">
        <v>1.3139222097751301E-4</v>
      </c>
      <c r="I29" s="28">
        <v>1.8100069573189E-5</v>
      </c>
      <c r="J29" s="28">
        <v>2.6159887061826499E-6</v>
      </c>
      <c r="K29" s="26">
        <v>3.0099049215285298E-4</v>
      </c>
      <c r="L29" s="26">
        <v>5.6939515379985696E-4</v>
      </c>
      <c r="M29" s="26">
        <v>8188.9082666008198</v>
      </c>
      <c r="N29" s="26">
        <v>419.02512472416498</v>
      </c>
      <c r="O29" s="26">
        <v>57.723233947918203</v>
      </c>
      <c r="P29" s="26">
        <v>8.3426932411226193</v>
      </c>
      <c r="Q29" s="26">
        <v>4.0041749743095802E-3</v>
      </c>
      <c r="R29" s="26">
        <v>1.88067595955224E-3</v>
      </c>
      <c r="S29" s="26">
        <v>0.99999412115318598</v>
      </c>
      <c r="T29" s="28">
        <v>6.6589652375737997E-6</v>
      </c>
      <c r="U29" s="26">
        <v>8.3624373089776105E-2</v>
      </c>
      <c r="V29" s="26">
        <v>7.4772260597439502E-3</v>
      </c>
      <c r="W29" s="26">
        <v>0.99904533934272499</v>
      </c>
      <c r="X29" s="26">
        <v>5.2908329170636595E-4</v>
      </c>
      <c r="Y29" s="26">
        <v>-1.9881901148357399</v>
      </c>
      <c r="Z29" s="26">
        <v>-11.580823875515099</v>
      </c>
      <c r="AA29" s="26">
        <v>-1.98368580171372</v>
      </c>
      <c r="AB29" s="26">
        <v>-11.576319562393</v>
      </c>
    </row>
    <row r="30" spans="1:28" s="1" customFormat="1" ht="16" x14ac:dyDescent="0.2">
      <c r="A30" s="27" t="s">
        <v>96</v>
      </c>
      <c r="B30" s="27" t="s">
        <v>107</v>
      </c>
      <c r="C30" s="26">
        <v>1.31208211029781E-2</v>
      </c>
      <c r="D30" s="26">
        <v>1.9501235964525601E-3</v>
      </c>
      <c r="E30" s="28">
        <v>1.2240064249560099E-8</v>
      </c>
      <c r="F30" s="28">
        <v>5.1957387420602403E-8</v>
      </c>
      <c r="G30" s="26">
        <v>2.7240838198694202E-3</v>
      </c>
      <c r="H30" s="28">
        <v>7.6238702162238195E-5</v>
      </c>
      <c r="I30" s="28">
        <v>1.8087923889459699E-5</v>
      </c>
      <c r="J30" s="28">
        <v>2.6224436351905702E-6</v>
      </c>
      <c r="K30" s="26">
        <v>3.9034993172704598E-2</v>
      </c>
      <c r="L30" s="26">
        <v>0.16569817133988099</v>
      </c>
      <c r="M30" s="26">
        <v>8687.4211721804604</v>
      </c>
      <c r="N30" s="26">
        <v>243.13411741329401</v>
      </c>
      <c r="O30" s="26">
        <v>57.684499945237697</v>
      </c>
      <c r="P30" s="26">
        <v>8.3632787629480791</v>
      </c>
      <c r="Q30" s="26">
        <v>1.1565499470820801E-2</v>
      </c>
      <c r="R30" s="26">
        <v>1.3962636356863499E-3</v>
      </c>
      <c r="S30" s="26">
        <v>0.99848913297962505</v>
      </c>
      <c r="T30" s="26">
        <v>6.1550445927422599E-3</v>
      </c>
      <c r="U30" s="26">
        <v>8.0889300152895596E-2</v>
      </c>
      <c r="V30" s="26">
        <v>5.9524379761612999E-3</v>
      </c>
      <c r="W30" s="26">
        <v>0.99433754989044698</v>
      </c>
      <c r="X30" s="26">
        <v>1.6597265482690401E-2</v>
      </c>
      <c r="Y30" s="26">
        <v>-1.1819744410691699</v>
      </c>
      <c r="Z30" s="26">
        <v>-10.749303156664199</v>
      </c>
      <c r="AA30" s="26">
        <v>-1.9360111436340901</v>
      </c>
      <c r="AB30" s="26">
        <v>-11.503339859229101</v>
      </c>
    </row>
    <row r="31" spans="1:28" s="1" customFormat="1" ht="16" x14ac:dyDescent="0.2">
      <c r="A31" s="27" t="s">
        <v>96</v>
      </c>
      <c r="B31" s="27" t="s">
        <v>108</v>
      </c>
      <c r="C31" s="26">
        <v>2.27626125241591E-2</v>
      </c>
      <c r="D31" s="26">
        <v>9.9746758773461199E-3</v>
      </c>
      <c r="E31" s="28">
        <v>6.9561440535539704E-6</v>
      </c>
      <c r="F31" s="28">
        <v>4.4491221279281802E-6</v>
      </c>
      <c r="G31" s="26">
        <v>9.7614591803320901E-4</v>
      </c>
      <c r="H31" s="26">
        <v>1.5827267147247099E-4</v>
      </c>
      <c r="I31" s="28">
        <v>1.11440199001552E-5</v>
      </c>
      <c r="J31" s="28">
        <v>4.5116395871534204E-6</v>
      </c>
      <c r="K31" s="26">
        <v>22.183955092276999</v>
      </c>
      <c r="L31" s="26">
        <v>14.1887696295749</v>
      </c>
      <c r="M31" s="26">
        <v>3113.04323809893</v>
      </c>
      <c r="N31" s="26">
        <v>504.75001800547301</v>
      </c>
      <c r="O31" s="26">
        <v>35.5395798461333</v>
      </c>
      <c r="P31" s="26">
        <v>14.388145102144</v>
      </c>
      <c r="Q31" s="26">
        <v>3.06206087135517E-3</v>
      </c>
      <c r="R31" s="26">
        <v>2.30573474885755E-3</v>
      </c>
      <c r="S31" s="26">
        <v>0.68109238995436105</v>
      </c>
      <c r="T31" s="26">
        <v>0.31229340379362702</v>
      </c>
      <c r="U31" s="26">
        <v>5.5672692001086599E-2</v>
      </c>
      <c r="V31" s="26">
        <v>2.63502480244782E-2</v>
      </c>
      <c r="W31" s="26">
        <v>0.76750544509279695</v>
      </c>
      <c r="X31" s="26">
        <v>0.13945022633069401</v>
      </c>
      <c r="Y31" s="26">
        <v>10.310593397583499</v>
      </c>
      <c r="Z31" s="26">
        <v>0.79317599049812804</v>
      </c>
      <c r="AA31" s="26">
        <v>10.573480090405701</v>
      </c>
      <c r="AB31" s="26">
        <v>1.0560626833203399</v>
      </c>
    </row>
    <row r="32" spans="1:28" s="1" customFormat="1" ht="16" x14ac:dyDescent="0.2">
      <c r="A32" s="27" t="s">
        <v>96</v>
      </c>
      <c r="B32" s="26" t="s">
        <v>110</v>
      </c>
      <c r="C32" s="26">
        <v>1.0611354876067999E-2</v>
      </c>
      <c r="D32" s="26">
        <v>1.3728532443887901E-3</v>
      </c>
      <c r="E32" s="28">
        <v>1.8998470477651499E-6</v>
      </c>
      <c r="F32" s="28">
        <v>2.5352486827549102E-6</v>
      </c>
      <c r="G32" s="26">
        <v>3.0266288968214799E-3</v>
      </c>
      <c r="H32" s="26">
        <v>1.6726267412494499E-4</v>
      </c>
      <c r="I32" s="28">
        <v>1.6200316905944101E-5</v>
      </c>
      <c r="J32" s="28">
        <v>1.9472037360063301E-6</v>
      </c>
      <c r="K32" s="26">
        <v>6.0588339265752298</v>
      </c>
      <c r="L32" s="26">
        <v>8.08520388493897</v>
      </c>
      <c r="M32" s="26">
        <v>9652.2727262630506</v>
      </c>
      <c r="N32" s="26">
        <v>533.42018549862996</v>
      </c>
      <c r="O32" s="26">
        <v>51.664701011835199</v>
      </c>
      <c r="P32" s="26">
        <v>6.2098599313809597</v>
      </c>
      <c r="Q32" s="26">
        <v>1.16122215436261E-2</v>
      </c>
      <c r="R32" s="26">
        <v>1.41945345971636E-3</v>
      </c>
      <c r="S32" s="26">
        <v>0.95953949083676504</v>
      </c>
      <c r="T32" s="26">
        <v>5.3079933751313597E-2</v>
      </c>
      <c r="U32" s="26">
        <v>6.6526183098704395E-2</v>
      </c>
      <c r="V32" s="26">
        <v>7.8513007267937002E-3</v>
      </c>
      <c r="W32" s="26">
        <v>0.93157008032558497</v>
      </c>
      <c r="X32" s="26">
        <v>6.0601746091191601E-2</v>
      </c>
      <c r="Y32" s="26">
        <v>6.88709522150456</v>
      </c>
      <c r="Z32" s="26">
        <v>-2.6805952688509902</v>
      </c>
      <c r="AA32" s="26">
        <v>11.5030332381371</v>
      </c>
      <c r="AB32" s="26">
        <v>1.9353427477815699</v>
      </c>
    </row>
    <row r="33" spans="1:28" s="1" customFormat="1" ht="16" x14ac:dyDescent="0.2">
      <c r="A33" s="27" t="s">
        <v>96</v>
      </c>
      <c r="B33" s="27" t="s">
        <v>128</v>
      </c>
      <c r="C33" s="26">
        <v>7.0003236459359897E-3</v>
      </c>
      <c r="D33" s="26">
        <v>1.5646172444544399E-3</v>
      </c>
      <c r="E33" s="28">
        <v>8.0835421270795302E-9</v>
      </c>
      <c r="F33" s="28">
        <v>3.4469842278265702E-8</v>
      </c>
      <c r="G33" s="26">
        <v>5.2928384236611403E-3</v>
      </c>
      <c r="H33" s="26">
        <v>9.0760616550353301E-4</v>
      </c>
      <c r="I33" s="28">
        <v>1.8092080411582099E-5</v>
      </c>
      <c r="J33" s="28">
        <v>2.6071639600762299E-6</v>
      </c>
      <c r="K33" s="26">
        <v>2.5779359103703901E-2</v>
      </c>
      <c r="L33" s="26">
        <v>0.109928349276815</v>
      </c>
      <c r="M33" s="26">
        <v>16879.479349078199</v>
      </c>
      <c r="N33" s="26">
        <v>2894.4619694466101</v>
      </c>
      <c r="O33" s="26">
        <v>57.697755579306701</v>
      </c>
      <c r="P33" s="26">
        <v>8.3145500960384293</v>
      </c>
      <c r="Q33" s="26">
        <v>1.0869946535069499E-2</v>
      </c>
      <c r="R33" s="26">
        <v>1.49613196388037E-3</v>
      </c>
      <c r="S33" s="26">
        <v>0.99920874935354298</v>
      </c>
      <c r="T33" s="26">
        <v>3.39217485581073E-3</v>
      </c>
      <c r="U33" s="26">
        <v>5.8833611087725501E-2</v>
      </c>
      <c r="V33" s="26">
        <v>6.5991834416771304E-3</v>
      </c>
      <c r="W33" s="26">
        <v>0.99592445403280805</v>
      </c>
      <c r="X33" s="26">
        <v>1.2005928288058999E-2</v>
      </c>
      <c r="Y33" s="26">
        <v>-1.59290055385208</v>
      </c>
      <c r="Z33" s="26">
        <v>-11.065219301707099</v>
      </c>
      <c r="AA33" s="26">
        <v>-1.9449093822448</v>
      </c>
      <c r="AB33" s="26">
        <v>-11.417228130099801</v>
      </c>
    </row>
    <row r="34" spans="1:28" s="1" customFormat="1" ht="16" x14ac:dyDescent="0.2">
      <c r="A34" s="27" t="s">
        <v>96</v>
      </c>
      <c r="B34" s="26" t="s">
        <v>113</v>
      </c>
      <c r="C34" s="26">
        <v>5.2108789371850496E-3</v>
      </c>
      <c r="D34" s="26">
        <v>1.0100134233633499E-3</v>
      </c>
      <c r="E34" s="28">
        <v>4.0408068011596399E-10</v>
      </c>
      <c r="F34" s="28">
        <v>5.2001661357250003E-10</v>
      </c>
      <c r="G34" s="26">
        <v>7.0390434942520499E-3</v>
      </c>
      <c r="H34" s="26">
        <v>1.05704577714712E-3</v>
      </c>
      <c r="I34" s="28">
        <v>1.80997598730291E-5</v>
      </c>
      <c r="J34" s="28">
        <v>2.6159443827307498E-6</v>
      </c>
      <c r="K34" s="26">
        <v>1.28866044066029E-3</v>
      </c>
      <c r="L34" s="26">
        <v>1.65839366090132E-3</v>
      </c>
      <c r="M34" s="26">
        <v>22448.331082116001</v>
      </c>
      <c r="N34" s="26">
        <v>3371.04232893686</v>
      </c>
      <c r="O34" s="26">
        <v>57.722246277969703</v>
      </c>
      <c r="P34" s="26">
        <v>8.3425518884624399</v>
      </c>
      <c r="Q34" s="26">
        <v>6.6955485177710898E-3</v>
      </c>
      <c r="R34" s="26">
        <v>1.21231915946085E-3</v>
      </c>
      <c r="S34" s="26">
        <v>0.99999424360154099</v>
      </c>
      <c r="T34" s="28">
        <v>6.7972436463095E-6</v>
      </c>
      <c r="U34" s="26">
        <v>5.0886920967582003E-2</v>
      </c>
      <c r="V34" s="26">
        <v>4.7896448786694601E-3</v>
      </c>
      <c r="W34" s="26">
        <v>0.99911442833199104</v>
      </c>
      <c r="X34" s="26">
        <v>6.1826831645116903E-4</v>
      </c>
      <c r="Y34" s="26">
        <v>-1.9781858804170001</v>
      </c>
      <c r="Z34" s="26">
        <v>-11.5736347895946</v>
      </c>
      <c r="AA34" s="26">
        <v>-1.8968921609863101</v>
      </c>
      <c r="AB34" s="26">
        <v>-11.492341070163899</v>
      </c>
    </row>
    <row r="35" spans="1:28" s="1" customFormat="1" ht="16" x14ac:dyDescent="0.2">
      <c r="A35" s="27" t="s">
        <v>96</v>
      </c>
      <c r="B35" s="27" t="s">
        <v>114</v>
      </c>
      <c r="C35" s="26">
        <v>9.1810217482173398E-3</v>
      </c>
      <c r="D35" s="26">
        <v>1.3741262223630701E-3</v>
      </c>
      <c r="E35" s="28">
        <v>4.2739129950143399E-7</v>
      </c>
      <c r="F35" s="28">
        <v>1.0098974784571799E-6</v>
      </c>
      <c r="G35" s="26">
        <v>3.8226396683435902E-3</v>
      </c>
      <c r="H35" s="26">
        <v>1.7813480347766801E-4</v>
      </c>
      <c r="I35" s="28">
        <v>1.7672772654207799E-5</v>
      </c>
      <c r="J35" s="28">
        <v>2.46088805124598E-6</v>
      </c>
      <c r="K35" s="26">
        <v>1.36300072597342</v>
      </c>
      <c r="L35" s="26">
        <v>3.2206809027268299</v>
      </c>
      <c r="M35" s="26">
        <v>12190.843962347901</v>
      </c>
      <c r="N35" s="26">
        <v>568.09267466236804</v>
      </c>
      <c r="O35" s="26">
        <v>56.360534212437003</v>
      </c>
      <c r="P35" s="26">
        <v>7.8480591539892499</v>
      </c>
      <c r="Q35" s="26">
        <v>1.6749775354339701E-2</v>
      </c>
      <c r="R35" s="26">
        <v>1.51156455117231E-3</v>
      </c>
      <c r="S35" s="26">
        <v>0.98864980616037901</v>
      </c>
      <c r="T35" s="26">
        <v>3.4012990712193401E-2</v>
      </c>
      <c r="U35" s="26">
        <v>6.6225346222075696E-2</v>
      </c>
      <c r="V35" s="26">
        <v>5.63886094725961E-3</v>
      </c>
      <c r="W35" s="26">
        <v>0.980022550772776</v>
      </c>
      <c r="X35" s="26">
        <v>4.4113681943981103E-2</v>
      </c>
      <c r="Y35" s="26">
        <v>-0.61894197632209402</v>
      </c>
      <c r="Z35" s="26">
        <v>-10.135890101887901</v>
      </c>
      <c r="AA35" s="26">
        <v>1.7365458388230699</v>
      </c>
      <c r="AB35" s="26">
        <v>-7.7804022867428104</v>
      </c>
    </row>
    <row r="36" spans="1:28" s="1" customFormat="1" ht="16" x14ac:dyDescent="0.2">
      <c r="A36" s="27" t="s">
        <v>96</v>
      </c>
      <c r="B36" s="27" t="s">
        <v>115</v>
      </c>
      <c r="C36" s="26">
        <v>9.8693494616300097E-3</v>
      </c>
      <c r="D36" s="26">
        <v>1.1500467755193099E-2</v>
      </c>
      <c r="E36" s="28">
        <v>1.69071832789457E-6</v>
      </c>
      <c r="F36" s="28">
        <v>3.9688219203308002E-6</v>
      </c>
      <c r="G36" s="26">
        <v>8.7969041619497101E-3</v>
      </c>
      <c r="H36" s="26">
        <v>7.0290169756383998E-3</v>
      </c>
      <c r="I36" s="28">
        <v>1.6409445625814602E-5</v>
      </c>
      <c r="J36" s="28">
        <v>4.27305756052266E-6</v>
      </c>
      <c r="K36" s="26">
        <v>5.3918980358867596</v>
      </c>
      <c r="L36" s="26">
        <v>12.657036221796</v>
      </c>
      <c r="M36" s="26">
        <v>28054.353874407399</v>
      </c>
      <c r="N36" s="26">
        <v>22416.355344272699</v>
      </c>
      <c r="O36" s="26">
        <v>52.331636902523599</v>
      </c>
      <c r="P36" s="26">
        <v>13.6272791793204</v>
      </c>
      <c r="Q36" s="26">
        <v>3.4982152268785301E-3</v>
      </c>
      <c r="R36" s="26">
        <v>1.9999354740416501E-3</v>
      </c>
      <c r="S36" s="26">
        <v>0.96296761134851105</v>
      </c>
      <c r="T36" s="26">
        <v>8.6152679103238303E-2</v>
      </c>
      <c r="U36" s="26">
        <v>5.7250476287302197E-2</v>
      </c>
      <c r="V36" s="26">
        <v>3.68028634977886E-2</v>
      </c>
      <c r="W36" s="26">
        <v>0.95780420640993102</v>
      </c>
      <c r="X36" s="26">
        <v>7.7756196045140002E-2</v>
      </c>
      <c r="Y36" s="26">
        <v>0.673411362373735</v>
      </c>
      <c r="Z36" s="26">
        <v>-8.8992658280563095</v>
      </c>
      <c r="AA36" s="26">
        <v>0.98253957849228701</v>
      </c>
      <c r="AB36" s="26">
        <v>-8.5901376119377595</v>
      </c>
    </row>
    <row r="37" spans="1:28" s="1" customFormat="1" ht="16" x14ac:dyDescent="0.2">
      <c r="A37" s="27" t="s">
        <v>96</v>
      </c>
      <c r="B37" s="27" t="s">
        <v>116</v>
      </c>
      <c r="C37" s="26">
        <v>9.6916859524716799E-3</v>
      </c>
      <c r="D37" s="26">
        <v>1.5051648399008299E-3</v>
      </c>
      <c r="E37" s="28">
        <v>5.4926278275282495E-7</v>
      </c>
      <c r="F37" s="28">
        <v>1.1616618485240501E-6</v>
      </c>
      <c r="G37" s="26">
        <v>3.5863714120034701E-3</v>
      </c>
      <c r="H37" s="26">
        <v>1.08304466900399E-4</v>
      </c>
      <c r="I37" s="28">
        <v>1.75509011709564E-5</v>
      </c>
      <c r="J37" s="28">
        <v>2.8103203233746898E-6</v>
      </c>
      <c r="K37" s="26">
        <v>1.75166310712361</v>
      </c>
      <c r="L37" s="26">
        <v>3.7046751881026401</v>
      </c>
      <c r="M37" s="26">
        <v>11437.3569229727</v>
      </c>
      <c r="N37" s="26">
        <v>345.395582885311</v>
      </c>
      <c r="O37" s="26">
        <v>55.971871831286798</v>
      </c>
      <c r="P37" s="26">
        <v>8.9624394447101192</v>
      </c>
      <c r="Q37" s="26">
        <v>1.0964450756814501E-2</v>
      </c>
      <c r="R37" s="26">
        <v>2.04755790767775E-3</v>
      </c>
      <c r="S37" s="26">
        <v>0.94056643116949701</v>
      </c>
      <c r="T37" s="26">
        <v>0.106942437038145</v>
      </c>
      <c r="U37" s="26">
        <v>6.4164700790465296E-2</v>
      </c>
      <c r="V37" s="26">
        <v>7.6301272494792701E-3</v>
      </c>
      <c r="W37" s="26">
        <v>0.927922643334266</v>
      </c>
      <c r="X37" s="26">
        <v>8.6054091771835303E-2</v>
      </c>
      <c r="Y37" s="26">
        <v>4.2627682719379596</v>
      </c>
      <c r="Z37" s="26">
        <v>-5.21857360124356</v>
      </c>
      <c r="AA37" s="26">
        <v>1.09826746783801</v>
      </c>
      <c r="AB37" s="26">
        <v>-8.3830744053435104</v>
      </c>
    </row>
    <row r="38" spans="1:28" s="1" customFormat="1" ht="16" x14ac:dyDescent="0.2">
      <c r="A38" s="27" t="s">
        <v>96</v>
      </c>
      <c r="B38" s="27" t="s">
        <v>122</v>
      </c>
      <c r="C38" s="26">
        <v>1.59312847399906E-2</v>
      </c>
      <c r="D38" s="26">
        <v>1.20846077062115E-2</v>
      </c>
      <c r="E38" s="28">
        <v>4.2593797211895201E-6</v>
      </c>
      <c r="F38" s="28">
        <v>4.6391364203825698E-6</v>
      </c>
      <c r="G38" s="26">
        <v>5.19776936281685E-3</v>
      </c>
      <c r="H38" s="26">
        <v>1.37534102477975E-2</v>
      </c>
      <c r="I38" s="28">
        <v>1.38407842325197E-5</v>
      </c>
      <c r="J38" s="28">
        <v>6.2873416709193701E-6</v>
      </c>
      <c r="K38" s="26">
        <v>13.5836589536336</v>
      </c>
      <c r="L38" s="26">
        <v>14.794747380789801</v>
      </c>
      <c r="M38" s="26">
        <v>16576.293020532099</v>
      </c>
      <c r="N38" s="26">
        <v>43861.2301519147</v>
      </c>
      <c r="O38" s="26">
        <v>44.139875984776701</v>
      </c>
      <c r="P38" s="26">
        <v>20.051066252174099</v>
      </c>
      <c r="Q38" s="26">
        <v>6.60843766276602E-3</v>
      </c>
      <c r="R38" s="26">
        <v>2.3649284286639599E-3</v>
      </c>
      <c r="S38" s="26">
        <v>0.30210363534825702</v>
      </c>
      <c r="T38" s="26">
        <v>0.64337446473423598</v>
      </c>
      <c r="U38" s="26">
        <v>2.2739799079433499E-2</v>
      </c>
      <c r="V38" s="26">
        <v>4.9487764096543201E-2</v>
      </c>
      <c r="W38" s="26">
        <v>0.62909070723043403</v>
      </c>
      <c r="X38" s="26">
        <v>0.27115990135005702</v>
      </c>
      <c r="Y38" s="26">
        <v>12.7715489319234</v>
      </c>
      <c r="Z38" s="26">
        <v>3.1755573772102501</v>
      </c>
      <c r="AA38" s="26">
        <v>7.6897972023230903</v>
      </c>
      <c r="AB38" s="26">
        <v>-1.9061943523901099</v>
      </c>
    </row>
    <row r="39" spans="1:28" s="1" customFormat="1" ht="16" x14ac:dyDescent="0.2">
      <c r="A39" s="27" t="s">
        <v>96</v>
      </c>
      <c r="B39" s="27" t="s">
        <v>126</v>
      </c>
      <c r="C39" s="26">
        <v>1.0420560721025001E-2</v>
      </c>
      <c r="D39" s="26">
        <v>1.3920502847671701E-3</v>
      </c>
      <c r="E39" s="28">
        <v>2.6561170665884002E-7</v>
      </c>
      <c r="F39" s="28">
        <v>9.8625063658884996E-7</v>
      </c>
      <c r="G39" s="26">
        <v>3.3852793208251999E-3</v>
      </c>
      <c r="H39" s="26">
        <v>1.15996757620572E-4</v>
      </c>
      <c r="I39" s="28">
        <v>1.7834552247050399E-5</v>
      </c>
      <c r="J39" s="28">
        <v>2.5515081355042701E-6</v>
      </c>
      <c r="K39" s="26">
        <v>0.847066726499482</v>
      </c>
      <c r="L39" s="26">
        <v>3.1452683646823698</v>
      </c>
      <c r="M39" s="26">
        <v>10796.050778970201</v>
      </c>
      <c r="N39" s="26">
        <v>369.92719559765601</v>
      </c>
      <c r="O39" s="26">
        <v>56.876468211910897</v>
      </c>
      <c r="P39" s="26">
        <v>8.1370571770559401</v>
      </c>
      <c r="Q39" s="26">
        <v>1.3017497720862E-2</v>
      </c>
      <c r="R39" s="26">
        <v>1.8448384235045E-3</v>
      </c>
      <c r="S39" s="26">
        <v>0.98901803882106099</v>
      </c>
      <c r="T39" s="26">
        <v>2.4876747524054998E-2</v>
      </c>
      <c r="U39" s="26">
        <v>7.0969271954087698E-2</v>
      </c>
      <c r="V39" s="26">
        <v>5.6850223939724203E-3</v>
      </c>
      <c r="W39" s="26">
        <v>0.97678521153445796</v>
      </c>
      <c r="X39" s="26">
        <v>4.1375959506809702E-2</v>
      </c>
      <c r="Y39" s="26">
        <v>-0.103086778562283</v>
      </c>
      <c r="Z39" s="26">
        <v>-9.6955028832145391</v>
      </c>
      <c r="AA39" s="26">
        <v>-0.72255829347996003</v>
      </c>
      <c r="AB39" s="26">
        <v>-10.3149743981322</v>
      </c>
    </row>
    <row r="40" spans="1:28" s="1" customFormat="1" ht="16" x14ac:dyDescent="0.2">
      <c r="A40" s="27" t="s">
        <v>94</v>
      </c>
      <c r="B40" s="27" t="s">
        <v>98</v>
      </c>
      <c r="C40" s="26">
        <v>0.74453325903013201</v>
      </c>
      <c r="D40" s="26">
        <v>9.2990772403434799E-2</v>
      </c>
      <c r="E40" s="26">
        <v>2.6303768959032802E-4</v>
      </c>
      <c r="F40" s="26">
        <v>1.8250701785640499E-4</v>
      </c>
      <c r="G40" s="26">
        <v>8.0911158128007903E-4</v>
      </c>
      <c r="H40" s="26">
        <v>2.4675065327019299E-4</v>
      </c>
      <c r="I40" s="26">
        <v>1.57573369835682E-3</v>
      </c>
      <c r="J40" s="26">
        <v>2.3904228605091599E-4</v>
      </c>
      <c r="K40" s="26">
        <v>838.85788570851605</v>
      </c>
      <c r="L40" s="26">
        <v>582.03617650548404</v>
      </c>
      <c r="M40" s="26">
        <v>2580.3512471234799</v>
      </c>
      <c r="N40" s="26">
        <v>786.91662636562603</v>
      </c>
      <c r="O40" s="26">
        <v>5025.1986348494302</v>
      </c>
      <c r="P40" s="26">
        <v>762.33374382168995</v>
      </c>
      <c r="Q40" s="26">
        <v>0.104655682993955</v>
      </c>
      <c r="R40" s="26">
        <v>2.5544993534295101E-3</v>
      </c>
      <c r="S40" s="26">
        <v>3.9765750510834301E-2</v>
      </c>
      <c r="T40" s="26">
        <v>2.4697596820584401E-2</v>
      </c>
      <c r="U40" s="26">
        <v>2.96524340673965E-2</v>
      </c>
      <c r="V40" s="26">
        <v>1.7772536050286999E-2</v>
      </c>
      <c r="W40" s="26">
        <v>0.51266535491695098</v>
      </c>
      <c r="X40" s="26">
        <v>7.87093458992532E-3</v>
      </c>
      <c r="Y40" s="26">
        <v>5.5114922840904903</v>
      </c>
      <c r="Z40" s="26">
        <v>-3.7958057788606001</v>
      </c>
      <c r="AA40" s="26">
        <v>-1.0364220511022699</v>
      </c>
      <c r="AB40" s="26">
        <v>-10.343720114053299</v>
      </c>
    </row>
    <row r="41" spans="1:28" s="1" customFormat="1" ht="16" x14ac:dyDescent="0.2">
      <c r="A41" s="27" t="s">
        <v>94</v>
      </c>
      <c r="B41" s="27" t="s">
        <v>101</v>
      </c>
      <c r="C41" s="26">
        <v>0.50705318253419895</v>
      </c>
      <c r="D41" s="26">
        <v>0.15460441585837201</v>
      </c>
      <c r="E41" s="26">
        <v>2.9999452023452802E-4</v>
      </c>
      <c r="F41" s="26">
        <v>3.4031762987518399E-4</v>
      </c>
      <c r="G41" s="26">
        <v>2.8336804745530499E-3</v>
      </c>
      <c r="H41" s="26">
        <v>9.3424311286923996E-4</v>
      </c>
      <c r="I41" s="26">
        <v>1.53877686771262E-3</v>
      </c>
      <c r="J41" s="26">
        <v>3.8609982113865901E-4</v>
      </c>
      <c r="K41" s="26">
        <v>956.71753108848395</v>
      </c>
      <c r="L41" s="26">
        <v>1085.31263299587</v>
      </c>
      <c r="M41" s="26">
        <v>9036.9376926905697</v>
      </c>
      <c r="N41" s="26">
        <v>2979.4103028345999</v>
      </c>
      <c r="O41" s="26">
        <v>4907.3389894694601</v>
      </c>
      <c r="P41" s="26">
        <v>1231.31738321321</v>
      </c>
      <c r="Q41" s="26">
        <v>0.35442318121135602</v>
      </c>
      <c r="R41" s="26">
        <v>1.9668847576791199E-3</v>
      </c>
      <c r="S41" s="26">
        <v>0.70181275193519399</v>
      </c>
      <c r="T41" s="26">
        <v>0.22450642789727299</v>
      </c>
      <c r="U41" s="26">
        <v>0.353318260914394</v>
      </c>
      <c r="V41" s="26">
        <v>1.48279062507508E-2</v>
      </c>
      <c r="W41" s="26">
        <v>0.77854375773117401</v>
      </c>
      <c r="X41" s="26">
        <v>0.129656706200347</v>
      </c>
      <c r="Y41" s="26">
        <v>-1.27133416071301</v>
      </c>
      <c r="Z41" s="26">
        <v>-10.6148517409621</v>
      </c>
      <c r="AA41" s="26">
        <v>-1.22370118688559</v>
      </c>
      <c r="AB41" s="26">
        <v>-10.567218767134699</v>
      </c>
    </row>
    <row r="42" spans="1:28" s="1" customFormat="1" ht="16" x14ac:dyDescent="0.2">
      <c r="A42" s="27" t="s">
        <v>94</v>
      </c>
      <c r="B42" s="27" t="s">
        <v>102</v>
      </c>
      <c r="C42" s="26">
        <v>0.55435104659676104</v>
      </c>
      <c r="D42" s="26">
        <v>9.1034752430691507E-2</v>
      </c>
      <c r="E42" s="26">
        <v>6.7381285451429697E-4</v>
      </c>
      <c r="F42" s="26">
        <v>2.3526518518662601E-4</v>
      </c>
      <c r="G42" s="26">
        <v>1.20123547683362E-3</v>
      </c>
      <c r="H42" s="26">
        <v>2.37840441453044E-4</v>
      </c>
      <c r="I42" s="26">
        <v>1.16495853343285E-3</v>
      </c>
      <c r="J42" s="26">
        <v>2.0512039361936699E-4</v>
      </c>
      <c r="K42" s="26">
        <v>2148.8678195942698</v>
      </c>
      <c r="L42" s="26">
        <v>750.28812841934496</v>
      </c>
      <c r="M42" s="26">
        <v>3830.8801065889802</v>
      </c>
      <c r="N42" s="26">
        <v>758.50092115703103</v>
      </c>
      <c r="O42" s="26">
        <v>3715.1887009636698</v>
      </c>
      <c r="P42" s="26">
        <v>654.15287054577198</v>
      </c>
      <c r="Q42" s="26">
        <v>-4.0309668987977502E-3</v>
      </c>
      <c r="R42" s="26">
        <v>2.5921737147168002E-3</v>
      </c>
      <c r="S42" s="26">
        <v>-0.30898949071354098</v>
      </c>
      <c r="T42" s="26">
        <v>5.5854436906223798E-2</v>
      </c>
      <c r="U42" s="26">
        <v>-0.16875696289747399</v>
      </c>
      <c r="V42" s="26">
        <v>1.6941986522342401E-2</v>
      </c>
      <c r="W42" s="26">
        <v>0.39982053578647903</v>
      </c>
      <c r="X42" s="26">
        <v>1.8848078610648501E-2</v>
      </c>
      <c r="Y42" s="26">
        <v>0.59675101156753896</v>
      </c>
      <c r="Z42" s="26">
        <v>-8.7441234776636598</v>
      </c>
      <c r="AA42" s="26">
        <v>-0.36593530683021502</v>
      </c>
      <c r="AB42" s="26">
        <v>-9.7068097960614192</v>
      </c>
    </row>
    <row r="43" spans="1:28" s="1" customFormat="1" ht="16" x14ac:dyDescent="0.2">
      <c r="A43" s="27" t="s">
        <v>94</v>
      </c>
      <c r="B43" s="27" t="s">
        <v>103</v>
      </c>
      <c r="C43" s="26">
        <v>0.34673812005006299</v>
      </c>
      <c r="D43" s="26">
        <v>0.138555985023918</v>
      </c>
      <c r="E43" s="26">
        <v>1.1589283853904401E-3</v>
      </c>
      <c r="F43" s="26">
        <v>3.3362079015648101E-4</v>
      </c>
      <c r="G43" s="26">
        <v>1.4276644777417101E-3</v>
      </c>
      <c r="H43" s="26">
        <v>4.9472928140404998E-4</v>
      </c>
      <c r="I43" s="26">
        <v>6.7984300255670297E-4</v>
      </c>
      <c r="J43" s="26">
        <v>2.7286824436772501E-4</v>
      </c>
      <c r="K43" s="26">
        <v>3695.95785520449</v>
      </c>
      <c r="L43" s="26">
        <v>1063.9556296854</v>
      </c>
      <c r="M43" s="26">
        <v>4552.9886122585604</v>
      </c>
      <c r="N43" s="26">
        <v>1577.7494078626301</v>
      </c>
      <c r="O43" s="26">
        <v>2168.0986653534501</v>
      </c>
      <c r="P43" s="26">
        <v>870.20867201124304</v>
      </c>
      <c r="Q43" s="26">
        <v>4.2714259803795299E-3</v>
      </c>
      <c r="R43" s="26">
        <v>1.80786574824084E-3</v>
      </c>
      <c r="S43" s="26">
        <v>0.648856004104857</v>
      </c>
      <c r="T43" s="26">
        <v>0.20616027351330299</v>
      </c>
      <c r="U43" s="26">
        <v>0.201484972429473</v>
      </c>
      <c r="V43" s="26">
        <v>1.5919246286192502E-2</v>
      </c>
      <c r="W43" s="26">
        <v>0.73680896284987196</v>
      </c>
      <c r="X43" s="26">
        <v>9.2113105771803205E-2</v>
      </c>
      <c r="Y43" s="26">
        <v>-1.2013311891932901</v>
      </c>
      <c r="Z43" s="26">
        <v>-10.5422056784245</v>
      </c>
      <c r="AA43" s="26">
        <v>0.39983292457181902</v>
      </c>
      <c r="AB43" s="26">
        <v>-8.9410415646593808</v>
      </c>
    </row>
    <row r="44" spans="1:28" s="1" customFormat="1" ht="16" x14ac:dyDescent="0.2">
      <c r="A44" s="27" t="s">
        <v>94</v>
      </c>
      <c r="B44" s="27" t="s">
        <v>104</v>
      </c>
      <c r="C44" s="26">
        <v>0.45867799411279703</v>
      </c>
      <c r="D44" s="26">
        <v>8.3781180748929401E-2</v>
      </c>
      <c r="E44" s="26">
        <v>9.5442690568860004E-4</v>
      </c>
      <c r="F44" s="26">
        <v>2.01385973214422E-4</v>
      </c>
      <c r="G44" s="26">
        <v>1.1402761764834101E-3</v>
      </c>
      <c r="H44" s="26">
        <v>2.12113494732735E-4</v>
      </c>
      <c r="I44" s="26">
        <v>8.8434448225854897E-4</v>
      </c>
      <c r="J44" s="26">
        <v>1.5836910526569899E-4</v>
      </c>
      <c r="K44" s="26">
        <v>3043.7787733621399</v>
      </c>
      <c r="L44" s="26">
        <v>642.24336810862201</v>
      </c>
      <c r="M44" s="26">
        <v>3636.4737844923602</v>
      </c>
      <c r="N44" s="26">
        <v>676.45468601427899</v>
      </c>
      <c r="O44" s="26">
        <v>2820.2777471958002</v>
      </c>
      <c r="P44" s="26">
        <v>505.05755662483801</v>
      </c>
      <c r="Q44" s="26">
        <v>-1.52049115003625E-3</v>
      </c>
      <c r="R44" s="26">
        <v>2.4948708880183201E-3</v>
      </c>
      <c r="S44" s="26">
        <v>-0.23167946089230801</v>
      </c>
      <c r="T44" s="26">
        <v>5.0279648898843003E-2</v>
      </c>
      <c r="U44" s="26">
        <v>-0.103426771061295</v>
      </c>
      <c r="V44" s="26">
        <v>1.6157750282657899E-2</v>
      </c>
      <c r="W44" s="26">
        <v>0.42547607851312402</v>
      </c>
      <c r="X44" s="26">
        <v>1.6478304990058899E-2</v>
      </c>
      <c r="Y44" s="26">
        <v>0.86665382630890198</v>
      </c>
      <c r="Z44" s="26">
        <v>-8.4742206629222991</v>
      </c>
      <c r="AA44" s="26">
        <v>1.8848873751441699</v>
      </c>
      <c r="AB44" s="26">
        <v>-7.45598711408703</v>
      </c>
    </row>
    <row r="45" spans="1:28" s="1" customFormat="1" ht="16" x14ac:dyDescent="0.2">
      <c r="A45" s="27" t="s">
        <v>94</v>
      </c>
      <c r="B45" s="26" t="s">
        <v>106</v>
      </c>
      <c r="C45" s="26">
        <v>0.54100721268228102</v>
      </c>
      <c r="D45" s="26">
        <v>0.161202400168895</v>
      </c>
      <c r="E45" s="26">
        <v>6.3148507353491101E-4</v>
      </c>
      <c r="F45" s="26">
        <v>3.4115237823202199E-4</v>
      </c>
      <c r="G45" s="26">
        <v>1.3785806527618601E-3</v>
      </c>
      <c r="H45" s="26">
        <v>3.41162920919359E-4</v>
      </c>
      <c r="I45" s="26">
        <v>1.2072863144122301E-3</v>
      </c>
      <c r="J45" s="26">
        <v>3.9508998528680001E-4</v>
      </c>
      <c r="K45" s="26">
        <v>2013.87958686457</v>
      </c>
      <c r="L45" s="26">
        <v>1087.9747429117799</v>
      </c>
      <c r="M45" s="26">
        <v>4396.4545668553701</v>
      </c>
      <c r="N45" s="26">
        <v>1088.00836477191</v>
      </c>
      <c r="O45" s="26">
        <v>3850.1769336933598</v>
      </c>
      <c r="P45" s="26">
        <v>1259.9880657348999</v>
      </c>
      <c r="Q45" s="26">
        <v>3.1725877039295899E-2</v>
      </c>
      <c r="R45" s="26">
        <v>2.3152859357848899E-3</v>
      </c>
      <c r="S45" s="26">
        <v>0.37364754287996599</v>
      </c>
      <c r="T45" s="26">
        <v>0.18104286157201099</v>
      </c>
      <c r="U45" s="26">
        <v>0.179372506838295</v>
      </c>
      <c r="V45" s="26">
        <v>1.47569465225221E-2</v>
      </c>
      <c r="W45" s="26">
        <v>0.62704279305441601</v>
      </c>
      <c r="X45" s="26">
        <v>7.5209703217581303E-2</v>
      </c>
      <c r="Y45" s="26">
        <v>0.104723427613498</v>
      </c>
      <c r="Z45" s="26">
        <v>-9.2280788138331005</v>
      </c>
      <c r="AA45" s="26">
        <v>6.7874579216004302E-2</v>
      </c>
      <c r="AB45" s="26">
        <v>-9.2649276622305994</v>
      </c>
    </row>
    <row r="46" spans="1:28" s="1" customFormat="1" ht="16" x14ac:dyDescent="0.2">
      <c r="A46" s="27" t="s">
        <v>94</v>
      </c>
      <c r="B46" s="27" t="s">
        <v>107</v>
      </c>
      <c r="C46" s="26">
        <v>0.71691793128036996</v>
      </c>
      <c r="D46" s="26">
        <v>9.4212845683994906E-2</v>
      </c>
      <c r="E46" s="26">
        <v>1.9318324417748201E-4</v>
      </c>
      <c r="F46" s="26">
        <v>1.93978052424127E-4</v>
      </c>
      <c r="G46" s="26">
        <v>1.0965835999892199E-3</v>
      </c>
      <c r="H46" s="26">
        <v>2.5299465159658201E-4</v>
      </c>
      <c r="I46" s="26">
        <v>1.6455881437696599E-3</v>
      </c>
      <c r="J46" s="26">
        <v>2.5346318073993799E-4</v>
      </c>
      <c r="K46" s="26">
        <v>616.08390804157102</v>
      </c>
      <c r="L46" s="26">
        <v>618.618644285502</v>
      </c>
      <c r="M46" s="26">
        <v>3497.1330596093198</v>
      </c>
      <c r="N46" s="26">
        <v>806.829465634401</v>
      </c>
      <c r="O46" s="26">
        <v>5247.9726125163697</v>
      </c>
      <c r="P46" s="26">
        <v>808.32365974475999</v>
      </c>
      <c r="Q46" s="26">
        <v>6.63334412638837E-2</v>
      </c>
      <c r="R46" s="26">
        <v>2.4040585014965098E-3</v>
      </c>
      <c r="S46" s="26">
        <v>0.32261635272873801</v>
      </c>
      <c r="T46" s="26">
        <v>4.93613430327388E-2</v>
      </c>
      <c r="U46" s="26">
        <v>0.23187461371791501</v>
      </c>
      <c r="V46" s="26">
        <v>1.3766069681503E-2</v>
      </c>
      <c r="W46" s="26">
        <v>0.60472589129465704</v>
      </c>
      <c r="X46" s="26">
        <v>1.6864890966610001E-2</v>
      </c>
      <c r="Y46" s="26">
        <v>1.5259150500729399</v>
      </c>
      <c r="Z46" s="26">
        <v>-7.7927326972647197</v>
      </c>
      <c r="AA46" s="26">
        <v>-0.71159769901132597</v>
      </c>
      <c r="AB46" s="26">
        <v>-10.030245446348999</v>
      </c>
    </row>
    <row r="47" spans="1:28" s="1" customFormat="1" ht="16" x14ac:dyDescent="0.2">
      <c r="A47" s="27" t="s">
        <v>94</v>
      </c>
      <c r="B47" s="27" t="s">
        <v>108</v>
      </c>
      <c r="C47" s="26">
        <v>0.63057876581915795</v>
      </c>
      <c r="D47" s="26">
        <v>7.2027724079710906E-2</v>
      </c>
      <c r="E47" s="26">
        <v>9.47187850485585E-4</v>
      </c>
      <c r="F47" s="26">
        <v>1.8469473032899E-4</v>
      </c>
      <c r="G47" s="28">
        <v>9.5706400471801196E-5</v>
      </c>
      <c r="H47" s="26">
        <v>1.0033620527418E-4</v>
      </c>
      <c r="I47" s="26">
        <v>8.9158353746156304E-4</v>
      </c>
      <c r="J47" s="26">
        <v>1.2740468584245001E-4</v>
      </c>
      <c r="K47" s="26">
        <v>3020.6925816016101</v>
      </c>
      <c r="L47" s="26">
        <v>589.01304686253695</v>
      </c>
      <c r="M47" s="26">
        <v>305.21887898873803</v>
      </c>
      <c r="N47" s="26">
        <v>319.98386675082003</v>
      </c>
      <c r="O47" s="26">
        <v>2843.36393895632</v>
      </c>
      <c r="P47" s="26">
        <v>406.30840987696098</v>
      </c>
      <c r="Q47" s="26">
        <v>3.5044423380199502E-2</v>
      </c>
      <c r="R47" s="26">
        <v>1.65267140647211E-3</v>
      </c>
      <c r="S47" s="26">
        <v>0.803691889163196</v>
      </c>
      <c r="T47" s="26">
        <v>8.9196765118858601E-2</v>
      </c>
      <c r="U47" s="26">
        <v>0.52757128833471401</v>
      </c>
      <c r="V47" s="26">
        <v>1.6633321431306101E-2</v>
      </c>
      <c r="W47" s="26">
        <v>0.80475970035086197</v>
      </c>
      <c r="X47" s="26">
        <v>5.7864523934704301E-2</v>
      </c>
      <c r="Y47" s="26">
        <v>-1.0965488321060499</v>
      </c>
      <c r="Z47" s="26">
        <v>-10.4402846304171</v>
      </c>
      <c r="AA47" s="26">
        <v>-1.2489891048986399</v>
      </c>
      <c r="AB47" s="26">
        <v>-10.5927249032097</v>
      </c>
    </row>
    <row r="48" spans="1:28" s="1" customFormat="1" ht="16" x14ac:dyDescent="0.2">
      <c r="A48" s="27" t="s">
        <v>94</v>
      </c>
      <c r="B48" s="26" t="s">
        <v>110</v>
      </c>
      <c r="C48" s="26">
        <v>0.45700091637943602</v>
      </c>
      <c r="D48" s="26">
        <v>0.14549573532336399</v>
      </c>
      <c r="E48" s="26">
        <v>7.2417048789560402E-4</v>
      </c>
      <c r="F48" s="26">
        <v>3.4074814179653099E-4</v>
      </c>
      <c r="G48" s="26">
        <v>1.9282283136758799E-3</v>
      </c>
      <c r="H48" s="26">
        <v>4.2447758936702701E-4</v>
      </c>
      <c r="I48" s="26">
        <v>1.1146009000515399E-3</v>
      </c>
      <c r="J48" s="26">
        <v>3.5563335349678398E-4</v>
      </c>
      <c r="K48" s="26">
        <v>2309.4641886291402</v>
      </c>
      <c r="L48" s="26">
        <v>1086.68558574905</v>
      </c>
      <c r="M48" s="26">
        <v>6149.3450953460797</v>
      </c>
      <c r="N48" s="26">
        <v>1353.7085643568701</v>
      </c>
      <c r="O48" s="26">
        <v>3554.5923319287999</v>
      </c>
      <c r="P48" s="26">
        <v>1134.15626280163</v>
      </c>
      <c r="Q48" s="26">
        <v>2.26542960005028E-2</v>
      </c>
      <c r="R48" s="26">
        <v>1.5989349166723899E-3</v>
      </c>
      <c r="S48" s="26">
        <v>0.72566942592125605</v>
      </c>
      <c r="T48" s="26">
        <v>0.21021496268610401</v>
      </c>
      <c r="U48" s="26">
        <v>0.31204237254756501</v>
      </c>
      <c r="V48" s="26">
        <v>8.1650310388109298E-3</v>
      </c>
      <c r="W48" s="26">
        <v>0.78287461906154299</v>
      </c>
      <c r="X48" s="26">
        <v>0.114450102405249</v>
      </c>
      <c r="Y48" s="26">
        <v>1.4842363361414701</v>
      </c>
      <c r="Z48" s="26">
        <v>-7.8344291591279003</v>
      </c>
      <c r="AA48" s="26">
        <v>2.2630462718836499</v>
      </c>
      <c r="AB48" s="26">
        <v>-7.0556192233857198</v>
      </c>
    </row>
    <row r="49" spans="1:28" s="1" customFormat="1" ht="16" x14ac:dyDescent="0.2">
      <c r="A49" s="27" t="s">
        <v>94</v>
      </c>
      <c r="B49" s="27" t="s">
        <v>128</v>
      </c>
      <c r="C49" s="26">
        <v>0.348944782234274</v>
      </c>
      <c r="D49" s="26">
        <v>2.6038965785438999E-2</v>
      </c>
      <c r="E49" s="26">
        <v>5.9820801753547397E-4</v>
      </c>
      <c r="F49" s="26">
        <v>2.06474946854142E-4</v>
      </c>
      <c r="G49" s="26">
        <v>4.0703671336610502E-3</v>
      </c>
      <c r="H49" s="26">
        <v>8.24551571640549E-4</v>
      </c>
      <c r="I49" s="26">
        <v>1.24056337041167E-3</v>
      </c>
      <c r="J49" s="26">
        <v>1.1311108961925501E-4</v>
      </c>
      <c r="K49" s="26">
        <v>1907.7551722159801</v>
      </c>
      <c r="L49" s="26">
        <v>658.47269887293498</v>
      </c>
      <c r="M49" s="26">
        <v>12980.8757563155</v>
      </c>
      <c r="N49" s="26">
        <v>2629.59117806005</v>
      </c>
      <c r="O49" s="26">
        <v>3956.30134834196</v>
      </c>
      <c r="P49" s="26">
        <v>360.724463615741</v>
      </c>
      <c r="Q49" s="26">
        <v>2.50432040031511E-2</v>
      </c>
      <c r="R49" s="26">
        <v>2.2116404954286E-3</v>
      </c>
      <c r="S49" s="26">
        <v>0.97208094263264599</v>
      </c>
      <c r="T49" s="26">
        <v>4.8260340666936102E-2</v>
      </c>
      <c r="U49" s="26">
        <v>0.38747993828216398</v>
      </c>
      <c r="V49" s="26">
        <v>1.02780718932362E-2</v>
      </c>
      <c r="W49" s="26">
        <v>0.93740708402973605</v>
      </c>
      <c r="X49" s="26">
        <v>4.30197853229249E-2</v>
      </c>
      <c r="Y49" s="26">
        <v>-1.2490722940099599</v>
      </c>
      <c r="Z49" s="26">
        <v>-10.5462938687897</v>
      </c>
      <c r="AA49" s="26">
        <v>-0.309275072807213</v>
      </c>
      <c r="AB49" s="26">
        <v>-9.6064966475870008</v>
      </c>
    </row>
    <row r="50" spans="1:28" s="1" customFormat="1" ht="16" x14ac:dyDescent="0.2">
      <c r="A50" s="27" t="s">
        <v>94</v>
      </c>
      <c r="B50" s="26" t="s">
        <v>113</v>
      </c>
      <c r="C50" s="26">
        <v>0.41339850830924102</v>
      </c>
      <c r="D50" s="26">
        <v>4.8350650336398897E-2</v>
      </c>
      <c r="E50" s="28">
        <v>1.9512717989628102E-5</v>
      </c>
      <c r="F50" s="28">
        <v>2.6473686791723399E-5</v>
      </c>
      <c r="G50" s="26">
        <v>5.2378845841675598E-3</v>
      </c>
      <c r="H50" s="26">
        <v>1.0292952722852199E-3</v>
      </c>
      <c r="I50" s="26">
        <v>1.81925866995752E-3</v>
      </c>
      <c r="J50" s="26">
        <v>1.59806774693342E-4</v>
      </c>
      <c r="K50" s="26">
        <v>62.2283345884737</v>
      </c>
      <c r="L50" s="26">
        <v>84.427676366844096</v>
      </c>
      <c r="M50" s="26">
        <v>16704.225142424501</v>
      </c>
      <c r="N50" s="26">
        <v>3282.5427307536102</v>
      </c>
      <c r="O50" s="26">
        <v>5801.8281859694698</v>
      </c>
      <c r="P50" s="26">
        <v>509.6424521898</v>
      </c>
      <c r="Q50" s="26">
        <v>0.19219773430078799</v>
      </c>
      <c r="R50" s="26">
        <v>2.6550336759513901E-3</v>
      </c>
      <c r="S50" s="26">
        <v>0.99224777365363404</v>
      </c>
      <c r="T50" s="26">
        <v>1.8689022229962798E-2</v>
      </c>
      <c r="U50" s="26">
        <v>0.50377041650605703</v>
      </c>
      <c r="V50" s="26">
        <v>3.0347259042462198E-2</v>
      </c>
      <c r="W50" s="26">
        <v>0.97788527646106604</v>
      </c>
      <c r="X50" s="26">
        <v>3.3105572901638999E-2</v>
      </c>
      <c r="Y50" s="26">
        <v>-1.5806475282181001</v>
      </c>
      <c r="Z50" s="26">
        <v>-10.919728192651601</v>
      </c>
      <c r="AA50" s="26">
        <v>-1.54304015584639</v>
      </c>
      <c r="AB50" s="26">
        <v>-10.8821208202798</v>
      </c>
    </row>
    <row r="51" spans="1:28" s="1" customFormat="1" ht="16" x14ac:dyDescent="0.2">
      <c r="A51" s="27" t="s">
        <v>94</v>
      </c>
      <c r="B51" s="27" t="s">
        <v>114</v>
      </c>
      <c r="C51" s="26">
        <v>0.51839295543519204</v>
      </c>
      <c r="D51" s="26">
        <v>9.0319510305064798E-2</v>
      </c>
      <c r="E51" s="26">
        <v>3.6685637404276799E-4</v>
      </c>
      <c r="F51" s="26">
        <v>2.5452244905608499E-4</v>
      </c>
      <c r="G51" s="26">
        <v>2.36839742709342E-3</v>
      </c>
      <c r="H51" s="26">
        <v>3.2642583084417003E-4</v>
      </c>
      <c r="I51" s="26">
        <v>1.4719150139043801E-3</v>
      </c>
      <c r="J51" s="26">
        <v>2.60492192623069E-4</v>
      </c>
      <c r="K51" s="26">
        <v>1169.9477849258201</v>
      </c>
      <c r="L51" s="26">
        <v>811.70179000991504</v>
      </c>
      <c r="M51" s="26">
        <v>7553.0957609282896</v>
      </c>
      <c r="N51" s="26">
        <v>1041.0100648658299</v>
      </c>
      <c r="O51" s="26">
        <v>4694.1087356321204</v>
      </c>
      <c r="P51" s="26">
        <v>830.73999884843204</v>
      </c>
      <c r="Q51" s="26">
        <v>0.107547394212715</v>
      </c>
      <c r="R51" s="26">
        <v>2.6311385023404799E-3</v>
      </c>
      <c r="S51" s="26">
        <v>0.82998944773394201</v>
      </c>
      <c r="T51" s="26">
        <v>0.136206005346376</v>
      </c>
      <c r="U51" s="26">
        <v>0.447594689828684</v>
      </c>
      <c r="V51" s="26">
        <v>1.08685432837807E-2</v>
      </c>
      <c r="W51" s="26">
        <v>0.83235739463052405</v>
      </c>
      <c r="X51" s="26">
        <v>8.9998405457411501E-2</v>
      </c>
      <c r="Y51" s="26">
        <v>-0.90436124189582101</v>
      </c>
      <c r="Z51" s="26">
        <v>-10.2225243963304</v>
      </c>
      <c r="AA51" s="26">
        <v>-0.81146081562619599</v>
      </c>
      <c r="AB51" s="26">
        <v>-10.129623970060701</v>
      </c>
    </row>
    <row r="52" spans="1:28" s="1" customFormat="1" ht="16" x14ac:dyDescent="0.2">
      <c r="A52" s="27" t="s">
        <v>94</v>
      </c>
      <c r="B52" s="27" t="s">
        <v>115</v>
      </c>
      <c r="C52" s="26">
        <v>0.201506797141632</v>
      </c>
      <c r="D52" s="26">
        <v>8.7190263829113199E-2</v>
      </c>
      <c r="E52" s="26">
        <v>9.1480121979247298E-4</v>
      </c>
      <c r="F52" s="26">
        <v>4.8936821623152195E-4</v>
      </c>
      <c r="G52" s="26">
        <v>7.8893434394208505E-3</v>
      </c>
      <c r="H52" s="26">
        <v>6.6403999010089896E-3</v>
      </c>
      <c r="I52" s="26">
        <v>9.2397016815467495E-4</v>
      </c>
      <c r="J52" s="26">
        <v>5.0474341500694698E-4</v>
      </c>
      <c r="K52" s="26">
        <v>2917.4078371577298</v>
      </c>
      <c r="L52" s="26">
        <v>1560.6523454501</v>
      </c>
      <c r="M52" s="26">
        <v>25160.036827909698</v>
      </c>
      <c r="N52" s="26">
        <v>21177.010145941698</v>
      </c>
      <c r="O52" s="26">
        <v>2946.6486834002098</v>
      </c>
      <c r="P52" s="26">
        <v>1609.6856484615</v>
      </c>
      <c r="Q52" s="26">
        <v>-3.2618392238956102E-4</v>
      </c>
      <c r="R52" s="26">
        <v>1.49838039766356E-3</v>
      </c>
      <c r="S52" s="26">
        <v>0.80407026197107501</v>
      </c>
      <c r="T52" s="26">
        <v>0.165438020434935</v>
      </c>
      <c r="U52" s="26">
        <v>0.19242917395436801</v>
      </c>
      <c r="V52" s="26">
        <v>3.4389193045984402E-2</v>
      </c>
      <c r="W52" s="26">
        <v>0.81712708662838895</v>
      </c>
      <c r="X52" s="26">
        <v>9.3582221702581403E-2</v>
      </c>
      <c r="Y52" s="26">
        <v>-1.4766958051477499</v>
      </c>
      <c r="Z52" s="26">
        <v>-10.8164373350268</v>
      </c>
      <c r="AA52" s="26">
        <v>-1.2744905323605</v>
      </c>
      <c r="AB52" s="26">
        <v>-10.6142320622395</v>
      </c>
    </row>
    <row r="53" spans="1:28" s="1" customFormat="1" ht="16" x14ac:dyDescent="0.2">
      <c r="A53" s="27" t="s">
        <v>94</v>
      </c>
      <c r="B53" s="27" t="s">
        <v>116</v>
      </c>
      <c r="C53" s="26">
        <v>0.60408923791719105</v>
      </c>
      <c r="D53" s="26">
        <v>6.7151632508487394E-2</v>
      </c>
      <c r="E53" s="26">
        <v>1.9247289905452E-4</v>
      </c>
      <c r="F53" s="26">
        <v>1.97482276273182E-4</v>
      </c>
      <c r="G53" s="26">
        <v>1.9576238242817998E-3</v>
      </c>
      <c r="H53" s="26">
        <v>2.0740642691958501E-4</v>
      </c>
      <c r="I53" s="26">
        <v>1.64629848889262E-3</v>
      </c>
      <c r="J53" s="26">
        <v>2.1607408416754299E-4</v>
      </c>
      <c r="K53" s="26">
        <v>613.81853455498401</v>
      </c>
      <c r="L53" s="26">
        <v>629.79402304451298</v>
      </c>
      <c r="M53" s="26">
        <v>6243.0908088010901</v>
      </c>
      <c r="N53" s="26">
        <v>661.44329749510996</v>
      </c>
      <c r="O53" s="26">
        <v>5250.2379860029596</v>
      </c>
      <c r="P53" s="26">
        <v>689.08546787910404</v>
      </c>
      <c r="Q53" s="26">
        <v>2.9681213554657301E-2</v>
      </c>
      <c r="R53" s="26">
        <v>2.4174153050227202E-3</v>
      </c>
      <c r="S53" s="26">
        <v>0.320712604786414</v>
      </c>
      <c r="T53" s="26">
        <v>4.3049639526718197E-2</v>
      </c>
      <c r="U53" s="26">
        <v>0.202380240251467</v>
      </c>
      <c r="V53" s="26">
        <v>1.0661720772356499E-2</v>
      </c>
      <c r="W53" s="26">
        <v>0.60404336037754203</v>
      </c>
      <c r="X53" s="26">
        <v>1.4645766769376701E-2</v>
      </c>
      <c r="Y53" s="26">
        <v>1.29144675240968</v>
      </c>
      <c r="Z53" s="26">
        <v>-8.0139188537463308</v>
      </c>
      <c r="AA53" s="26">
        <v>-0.76600361524615401</v>
      </c>
      <c r="AB53" s="26">
        <v>-10.071369221402099</v>
      </c>
    </row>
    <row r="54" spans="1:28" s="1" customFormat="1" ht="16" x14ac:dyDescent="0.2">
      <c r="A54" s="27" t="s">
        <v>94</v>
      </c>
      <c r="B54" s="27" t="s">
        <v>122</v>
      </c>
      <c r="C54" s="26">
        <v>0.70590314869458004</v>
      </c>
      <c r="D54" s="26">
        <v>0.19443032725123699</v>
      </c>
      <c r="E54" s="26">
        <v>3.8758566767522801E-4</v>
      </c>
      <c r="F54" s="26">
        <v>3.0456003491084E-4</v>
      </c>
      <c r="G54" s="26">
        <v>3.7604244267774498E-3</v>
      </c>
      <c r="H54" s="26">
        <v>1.36029250555771E-2</v>
      </c>
      <c r="I54" s="26">
        <v>1.45118572027192E-3</v>
      </c>
      <c r="J54" s="26">
        <v>3.7116826970576798E-4</v>
      </c>
      <c r="K54" s="26">
        <v>1236.05592120028</v>
      </c>
      <c r="L54" s="26">
        <v>971.27749013658502</v>
      </c>
      <c r="M54" s="26">
        <v>11992.432297159199</v>
      </c>
      <c r="N54" s="26">
        <v>43381.315313957399</v>
      </c>
      <c r="O54" s="26">
        <v>4628.0005993576597</v>
      </c>
      <c r="P54" s="26">
        <v>1183.6989233459101</v>
      </c>
      <c r="Q54" s="26">
        <v>5.4359845336269801E-2</v>
      </c>
      <c r="R54" s="26">
        <v>3.7430073825577598E-3</v>
      </c>
      <c r="S54" s="26">
        <v>0.80495391081933998</v>
      </c>
      <c r="T54" s="26">
        <v>0.13006819031309</v>
      </c>
      <c r="U54" s="26">
        <v>0.56823968875772601</v>
      </c>
      <c r="V54" s="26">
        <v>9.3981812126296305E-2</v>
      </c>
      <c r="W54" s="26">
        <v>0.81503880460822198</v>
      </c>
      <c r="X54" s="26">
        <v>8.5702376353659404E-2</v>
      </c>
      <c r="Y54" s="26">
        <v>-1.1157206302770599</v>
      </c>
      <c r="Z54" s="26">
        <v>-10.4592246216429</v>
      </c>
      <c r="AA54" s="26">
        <v>-1.3790390268055399</v>
      </c>
      <c r="AB54" s="26">
        <v>-10.7225430181714</v>
      </c>
    </row>
    <row r="55" spans="1:28" s="1" customFormat="1" ht="16" x14ac:dyDescent="0.2">
      <c r="A55" s="27" t="s">
        <v>94</v>
      </c>
      <c r="B55" s="27" t="s">
        <v>126</v>
      </c>
      <c r="C55" s="26">
        <v>0.67800192496345002</v>
      </c>
      <c r="D55" s="26">
        <v>4.6014475081504601E-2</v>
      </c>
      <c r="E55" s="28">
        <v>5.9799743705333897E-5</v>
      </c>
      <c r="F55" s="28">
        <v>4.6180927194520199E-5</v>
      </c>
      <c r="G55" s="26">
        <v>1.6241422288304399E-3</v>
      </c>
      <c r="H55" s="26">
        <v>2.1668215751081699E-4</v>
      </c>
      <c r="I55" s="26">
        <v>1.7789716442418099E-3</v>
      </c>
      <c r="J55" s="26">
        <v>1.60265378369296E-4</v>
      </c>
      <c r="K55" s="26">
        <v>190.70836064860299</v>
      </c>
      <c r="L55" s="26">
        <v>147.27636562953799</v>
      </c>
      <c r="M55" s="26">
        <v>5179.5790872728203</v>
      </c>
      <c r="N55" s="26">
        <v>691.02468472627402</v>
      </c>
      <c r="O55" s="26">
        <v>5673.3481599093402</v>
      </c>
      <c r="P55" s="26">
        <v>511.10499282642201</v>
      </c>
      <c r="Q55" s="26">
        <v>3.6916600671010401E-2</v>
      </c>
      <c r="R55" s="26">
        <v>2.4014475191696302E-3</v>
      </c>
      <c r="S55" s="26">
        <v>0.220131964212259</v>
      </c>
      <c r="T55" s="26">
        <v>2.0301769450168702E-2</v>
      </c>
      <c r="U55" s="26">
        <v>0.155991831364374</v>
      </c>
      <c r="V55" s="26">
        <v>1.10964587586595E-2</v>
      </c>
      <c r="W55" s="26">
        <v>0.57066458791864405</v>
      </c>
      <c r="X55" s="26">
        <v>6.6324405478330097E-3</v>
      </c>
      <c r="Y55" s="26">
        <v>6.4589191628940101</v>
      </c>
      <c r="Z55" s="26">
        <v>-2.8736658433345599</v>
      </c>
      <c r="AA55" s="26">
        <v>-1.03276161046524</v>
      </c>
      <c r="AB55" s="26">
        <v>-10.365346616693801</v>
      </c>
    </row>
    <row r="56" spans="1:28" s="1" customFormat="1" ht="16" x14ac:dyDescent="0.2">
      <c r="A56" s="27" t="s">
        <v>98</v>
      </c>
      <c r="B56" s="27" t="s">
        <v>101</v>
      </c>
      <c r="C56" s="26">
        <v>0.70193297399569798</v>
      </c>
      <c r="D56" s="26">
        <v>7.0743224707772598E-2</v>
      </c>
      <c r="E56" s="28">
        <v>3.3294423773101398E-5</v>
      </c>
      <c r="F56" s="28">
        <v>3.8310041378172099E-5</v>
      </c>
      <c r="G56" s="26">
        <v>2.02090648640187E-3</v>
      </c>
      <c r="H56" s="26">
        <v>6.6785014851719095E-4</v>
      </c>
      <c r="I56" s="26">
        <v>2.3515508558638E-3</v>
      </c>
      <c r="J56" s="26">
        <v>1.4514418420274799E-4</v>
      </c>
      <c r="K56" s="26">
        <v>106.179802505436</v>
      </c>
      <c r="L56" s="26">
        <v>122.17519231540901</v>
      </c>
      <c r="M56" s="26">
        <v>6444.9066026925602</v>
      </c>
      <c r="N56" s="26">
        <v>2129.8520543873001</v>
      </c>
      <c r="O56" s="26">
        <v>7499.3700794674696</v>
      </c>
      <c r="P56" s="26">
        <v>462.88174015227497</v>
      </c>
      <c r="Q56" s="26">
        <v>8.9446668350404698E-2</v>
      </c>
      <c r="R56" s="26">
        <v>1.82716052713464E-3</v>
      </c>
      <c r="S56" s="26">
        <v>0.36038347665014703</v>
      </c>
      <c r="T56" s="26">
        <v>3.1964081621663198E-2</v>
      </c>
      <c r="U56" s="26">
        <v>0.26302818792168697</v>
      </c>
      <c r="V56" s="26">
        <v>1.2386048555912001E-2</v>
      </c>
      <c r="W56" s="26">
        <v>0.61742813095686699</v>
      </c>
      <c r="X56" s="26">
        <v>1.09517234434877E-2</v>
      </c>
      <c r="Y56" s="26">
        <v>-0.21147286783961999</v>
      </c>
      <c r="Z56" s="26">
        <v>-9.60388328046316</v>
      </c>
      <c r="AA56" s="26">
        <v>-1.58477635954914</v>
      </c>
      <c r="AB56" s="26">
        <v>-10.977186772172599</v>
      </c>
    </row>
    <row r="57" spans="1:28" s="1" customFormat="1" ht="16" x14ac:dyDescent="0.2">
      <c r="A57" s="27" t="s">
        <v>98</v>
      </c>
      <c r="B57" s="27" t="s">
        <v>102</v>
      </c>
      <c r="C57" s="26">
        <v>0.83460515401484803</v>
      </c>
      <c r="D57" s="26">
        <v>9.8404267291485395E-2</v>
      </c>
      <c r="E57" s="26">
        <v>3.9612095182471098E-4</v>
      </c>
      <c r="F57" s="26">
        <v>2.9187823512019802E-4</v>
      </c>
      <c r="G57" s="26">
        <v>3.77469682454287E-4</v>
      </c>
      <c r="H57" s="26">
        <v>2.00035662452379E-4</v>
      </c>
      <c r="I57" s="26">
        <v>1.98872432781219E-3</v>
      </c>
      <c r="J57" s="26">
        <v>3.0825055044813302E-4</v>
      </c>
      <c r="K57" s="26">
        <v>1263.2759383267501</v>
      </c>
      <c r="L57" s="26">
        <v>930.83375077768903</v>
      </c>
      <c r="M57" s="26">
        <v>1203.79486390649</v>
      </c>
      <c r="N57" s="26">
        <v>637.937069522054</v>
      </c>
      <c r="O57" s="26">
        <v>6342.2739436461598</v>
      </c>
      <c r="P57" s="26">
        <v>983.04697482758002</v>
      </c>
      <c r="Q57" s="26">
        <v>-1.20092303389236E-2</v>
      </c>
      <c r="R57" s="26">
        <v>1.6744389752179E-3</v>
      </c>
      <c r="S57" s="26">
        <v>-2.1513360784741399E-2</v>
      </c>
      <c r="T57" s="26">
        <v>1.42031535343743E-2</v>
      </c>
      <c r="U57" s="26">
        <v>-1.73752273807233E-2</v>
      </c>
      <c r="V57" s="26">
        <v>1.09059606545025E-2</v>
      </c>
      <c r="W57" s="26">
        <v>0.49315081958436102</v>
      </c>
      <c r="X57" s="26">
        <v>4.5225768764694798E-3</v>
      </c>
      <c r="Y57" s="26">
        <v>4.5527833085390697</v>
      </c>
      <c r="Z57" s="26">
        <v>-4.8479928789561999</v>
      </c>
      <c r="AA57" s="26">
        <v>-1.22072643371648</v>
      </c>
      <c r="AB57" s="26">
        <v>-10.6215026212117</v>
      </c>
    </row>
    <row r="58" spans="1:28" s="1" customFormat="1" ht="16" x14ac:dyDescent="0.2">
      <c r="A58" s="27" t="s">
        <v>98</v>
      </c>
      <c r="B58" s="27" t="s">
        <v>103</v>
      </c>
      <c r="C58" s="26">
        <v>0.28033081469807097</v>
      </c>
      <c r="D58" s="26">
        <v>0.152463243200189</v>
      </c>
      <c r="E58" s="26">
        <v>1.75117691404149E-3</v>
      </c>
      <c r="F58" s="26">
        <v>3.3971371929635301E-4</v>
      </c>
      <c r="G58" s="26">
        <v>1.4738391147029999E-3</v>
      </c>
      <c r="H58" s="26">
        <v>5.1055667123380097E-4</v>
      </c>
      <c r="I58" s="26">
        <v>6.3366836559540702E-4</v>
      </c>
      <c r="J58" s="26">
        <v>3.4564641230980898E-4</v>
      </c>
      <c r="K58" s="26">
        <v>5584.7075219612398</v>
      </c>
      <c r="L58" s="26">
        <v>1083.38669169026</v>
      </c>
      <c r="M58" s="26">
        <v>4700.2449176003402</v>
      </c>
      <c r="N58" s="26">
        <v>1628.2248009120001</v>
      </c>
      <c r="O58" s="26">
        <v>2020.84236001166</v>
      </c>
      <c r="P58" s="26">
        <v>1102.3067419901899</v>
      </c>
      <c r="Q58" s="26">
        <v>1.5231940029945201E-3</v>
      </c>
      <c r="R58" s="26">
        <v>1.8032076602921001E-3</v>
      </c>
      <c r="S58" s="26">
        <v>0.24893542352626</v>
      </c>
      <c r="T58" s="26">
        <v>0.18609068336567899</v>
      </c>
      <c r="U58" s="26">
        <v>5.2928441932177203E-2</v>
      </c>
      <c r="V58" s="26">
        <v>2.0227797042714501E-2</v>
      </c>
      <c r="W58" s="26">
        <v>0.58313864464295495</v>
      </c>
      <c r="X58" s="26">
        <v>6.8919649158668606E-2</v>
      </c>
      <c r="Y58" s="26">
        <v>-1.23856629641959</v>
      </c>
      <c r="Z58" s="26">
        <v>-10.639342483914801</v>
      </c>
      <c r="AA58" s="26">
        <v>-1.33043830574024E-2</v>
      </c>
      <c r="AB58" s="26">
        <v>-9.4140805705526809</v>
      </c>
    </row>
    <row r="59" spans="1:28" s="1" customFormat="1" ht="16" x14ac:dyDescent="0.2">
      <c r="A59" s="27" t="s">
        <v>98</v>
      </c>
      <c r="B59" s="27" t="s">
        <v>104</v>
      </c>
      <c r="C59" s="26">
        <v>0.605652200948394</v>
      </c>
      <c r="D59" s="26">
        <v>0.113552926032149</v>
      </c>
      <c r="E59" s="26">
        <v>1.04922147508532E-3</v>
      </c>
      <c r="F59" s="26">
        <v>2.8037535443430002E-4</v>
      </c>
      <c r="G59" s="26">
        <v>6.8899685419038096E-4</v>
      </c>
      <c r="H59" s="26">
        <v>2.5381999052123298E-4</v>
      </c>
      <c r="I59" s="26">
        <v>1.3356238045515801E-3</v>
      </c>
      <c r="J59" s="26">
        <v>2.6060806174250901E-4</v>
      </c>
      <c r="K59" s="26">
        <v>3346.0897166517898</v>
      </c>
      <c r="L59" s="26">
        <v>894.149722010716</v>
      </c>
      <c r="M59" s="26">
        <v>2197.2913663670402</v>
      </c>
      <c r="N59" s="26">
        <v>809.46156777308602</v>
      </c>
      <c r="O59" s="26">
        <v>4259.4601653211203</v>
      </c>
      <c r="P59" s="26">
        <v>831.10951899097995</v>
      </c>
      <c r="Q59" s="26">
        <v>-1.0147260889131E-2</v>
      </c>
      <c r="R59" s="26">
        <v>1.8030775036693399E-3</v>
      </c>
      <c r="S59" s="26">
        <v>1.2064512798027401E-2</v>
      </c>
      <c r="T59" s="26">
        <v>2.2171994261266401E-2</v>
      </c>
      <c r="U59" s="26">
        <v>6.8532863715645301E-3</v>
      </c>
      <c r="V59" s="26">
        <v>1.1529077727663701E-2</v>
      </c>
      <c r="W59" s="26">
        <v>0.50384183188506404</v>
      </c>
      <c r="X59" s="26">
        <v>7.0616176256789297E-3</v>
      </c>
      <c r="Y59" s="26">
        <v>3.1663510813028499</v>
      </c>
      <c r="Z59" s="26">
        <v>-6.2344251061924201</v>
      </c>
      <c r="AA59" s="26">
        <v>-0.42226477169897397</v>
      </c>
      <c r="AB59" s="26">
        <v>-9.82304095919425</v>
      </c>
    </row>
    <row r="60" spans="1:28" s="1" customFormat="1" ht="16" x14ac:dyDescent="0.2">
      <c r="A60" s="27" t="s">
        <v>98</v>
      </c>
      <c r="B60" s="26" t="s">
        <v>106</v>
      </c>
      <c r="C60" s="26">
        <v>0.31765586730390599</v>
      </c>
      <c r="D60" s="26">
        <v>0.124142863652085</v>
      </c>
      <c r="E60" s="26">
        <v>1.5885787683808301E-3</v>
      </c>
      <c r="F60" s="26">
        <v>3.09136666853954E-4</v>
      </c>
      <c r="G60" s="26">
        <v>1.78960045591803E-3</v>
      </c>
      <c r="H60" s="26">
        <v>2.9715820451400399E-4</v>
      </c>
      <c r="I60" s="26">
        <v>7.9626651125606397E-4</v>
      </c>
      <c r="J60" s="26">
        <v>3.35771900336324E-4</v>
      </c>
      <c r="K60" s="26">
        <v>5066.1630620343904</v>
      </c>
      <c r="L60" s="26">
        <v>985.872903445779</v>
      </c>
      <c r="M60" s="26">
        <v>5707.2446806102098</v>
      </c>
      <c r="N60" s="26">
        <v>947.67218928888803</v>
      </c>
      <c r="O60" s="26">
        <v>2539.3868199385201</v>
      </c>
      <c r="P60" s="26">
        <v>1070.81577105981</v>
      </c>
      <c r="Q60" s="26">
        <v>5.0497793047599902E-2</v>
      </c>
      <c r="R60" s="26">
        <v>2.5619808826406799E-3</v>
      </c>
      <c r="S60" s="26">
        <v>0.66202324280547997</v>
      </c>
      <c r="T60" s="26">
        <v>0.21798372676800401</v>
      </c>
      <c r="U60" s="26">
        <v>0.185160880056949</v>
      </c>
      <c r="V60" s="26">
        <v>1.40896032823398E-2</v>
      </c>
      <c r="W60" s="26">
        <v>0.74698962581415995</v>
      </c>
      <c r="X60" s="26">
        <v>0.104516630360748</v>
      </c>
      <c r="Y60" s="26">
        <v>-1.00856431266875</v>
      </c>
      <c r="Z60" s="26">
        <v>-10.399610828916099</v>
      </c>
      <c r="AA60" s="26">
        <v>2.2599586630647499</v>
      </c>
      <c r="AB60" s="26">
        <v>-7.1310878531826196</v>
      </c>
    </row>
    <row r="61" spans="1:28" s="1" customFormat="1" ht="16" x14ac:dyDescent="0.2">
      <c r="A61" s="27" t="s">
        <v>98</v>
      </c>
      <c r="B61" s="27" t="s">
        <v>107</v>
      </c>
      <c r="C61" s="26">
        <v>0.50414259790822802</v>
      </c>
      <c r="D61" s="26">
        <v>0.15806852750304801</v>
      </c>
      <c r="E61" s="26">
        <v>1.0871923639886899E-3</v>
      </c>
      <c r="F61" s="26">
        <v>3.8399848002412899E-4</v>
      </c>
      <c r="G61" s="26">
        <v>1.44451882811068E-3</v>
      </c>
      <c r="H61" s="26">
        <v>4.0518185327820499E-4</v>
      </c>
      <c r="I61" s="26">
        <v>1.2976529156482001E-3</v>
      </c>
      <c r="J61" s="26">
        <v>4.1977495314677698E-4</v>
      </c>
      <c r="K61" s="26">
        <v>3467.1833121497202</v>
      </c>
      <c r="L61" s="26">
        <v>1224.61596119558</v>
      </c>
      <c r="M61" s="26">
        <v>4606.7391023025102</v>
      </c>
      <c r="N61" s="26">
        <v>1292.1722103694699</v>
      </c>
      <c r="O61" s="26">
        <v>4138.3665698231898</v>
      </c>
      <c r="P61" s="26">
        <v>1338.71130870458</v>
      </c>
      <c r="Q61" s="26">
        <v>6.1318948797236199E-2</v>
      </c>
      <c r="R61" s="26">
        <v>2.3701682339798899E-3</v>
      </c>
      <c r="S61" s="26">
        <v>0.573530272501795</v>
      </c>
      <c r="T61" s="26">
        <v>0.200492192462949</v>
      </c>
      <c r="U61" s="26">
        <v>0.25963570961745702</v>
      </c>
      <c r="V61" s="26">
        <v>1.32755007244507E-2</v>
      </c>
      <c r="W61" s="26">
        <v>0.70460097805816402</v>
      </c>
      <c r="X61" s="26">
        <v>8.9770610254309005E-2</v>
      </c>
      <c r="Y61" s="26">
        <v>-0.53949736052891195</v>
      </c>
      <c r="Z61" s="26">
        <v>-9.9160361548390501</v>
      </c>
      <c r="AA61" s="26">
        <v>1.57414537462173</v>
      </c>
      <c r="AB61" s="26">
        <v>-7.8023934196883999</v>
      </c>
    </row>
    <row r="62" spans="1:28" s="1" customFormat="1" ht="16" x14ac:dyDescent="0.2">
      <c r="A62" s="27" t="s">
        <v>98</v>
      </c>
      <c r="B62" s="27" t="s">
        <v>108</v>
      </c>
      <c r="C62" s="26">
        <v>0.56483264361784802</v>
      </c>
      <c r="D62" s="26">
        <v>7.35058707416264E-2</v>
      </c>
      <c r="E62" s="26">
        <v>1.42882927106569E-3</v>
      </c>
      <c r="F62" s="26">
        <v>2.2016962839710601E-4</v>
      </c>
      <c r="G62" s="28">
        <v>3.12739293621571E-5</v>
      </c>
      <c r="H62" s="28">
        <v>3.61024589324591E-5</v>
      </c>
      <c r="I62" s="26">
        <v>9.5601600857120697E-4</v>
      </c>
      <c r="J62" s="26">
        <v>1.59220434726291E-4</v>
      </c>
      <c r="K62" s="26">
        <v>4556.7032740873001</v>
      </c>
      <c r="L62" s="26">
        <v>702.14663633214002</v>
      </c>
      <c r="M62" s="26">
        <v>99.736210059462493</v>
      </c>
      <c r="N62" s="26">
        <v>115.134954295442</v>
      </c>
      <c r="O62" s="26">
        <v>3048.8466078856</v>
      </c>
      <c r="P62" s="26">
        <v>507.77254561545197</v>
      </c>
      <c r="Q62" s="26">
        <v>1.23145622157771E-2</v>
      </c>
      <c r="R62" s="26">
        <v>3.0627178372492E-3</v>
      </c>
      <c r="S62" s="26">
        <v>-4.9007298122811703E-2</v>
      </c>
      <c r="T62" s="26">
        <v>4.7783505663253997E-2</v>
      </c>
      <c r="U62" s="26">
        <v>-3.18779896086758E-2</v>
      </c>
      <c r="V62" s="26">
        <v>3.01485409652874E-2</v>
      </c>
      <c r="W62" s="26">
        <v>0.48437625417802399</v>
      </c>
      <c r="X62" s="26">
        <v>1.5245019250449601E-2</v>
      </c>
      <c r="Y62" s="26">
        <v>4.0009379295428502</v>
      </c>
      <c r="Z62" s="26">
        <v>-5.3970555607084698</v>
      </c>
      <c r="AA62" s="26">
        <v>-1.4260875082720299</v>
      </c>
      <c r="AB62" s="26">
        <v>-10.8240809985233</v>
      </c>
    </row>
    <row r="63" spans="1:28" s="1" customFormat="1" ht="16" x14ac:dyDescent="0.2">
      <c r="A63" s="27" t="s">
        <v>98</v>
      </c>
      <c r="B63" s="26" t="s">
        <v>110</v>
      </c>
      <c r="C63" s="26">
        <v>0.80649837812299197</v>
      </c>
      <c r="D63" s="26">
        <v>5.2727095280133897E-2</v>
      </c>
      <c r="E63" s="26">
        <v>1.9773886127166999E-4</v>
      </c>
      <c r="F63" s="26">
        <v>1.5446457742546301E-4</v>
      </c>
      <c r="G63" s="26">
        <v>8.5572279536219695E-4</v>
      </c>
      <c r="H63" s="26">
        <v>2.1910107834426101E-4</v>
      </c>
      <c r="I63" s="26">
        <v>2.1871064183652299E-3</v>
      </c>
      <c r="J63" s="26">
        <v>1.45673700332726E-4</v>
      </c>
      <c r="K63" s="26">
        <v>630.61230254533905</v>
      </c>
      <c r="L63" s="26">
        <v>492.605561726877</v>
      </c>
      <c r="M63" s="26">
        <v>2728.9998478473099</v>
      </c>
      <c r="N63" s="26">
        <v>698.73890552558203</v>
      </c>
      <c r="O63" s="26">
        <v>6974.9375794275702</v>
      </c>
      <c r="P63" s="26">
        <v>464.57042887948302</v>
      </c>
      <c r="Q63" s="26">
        <v>4.6594904397924998E-3</v>
      </c>
      <c r="R63" s="26">
        <v>2.1404935805902701E-3</v>
      </c>
      <c r="S63" s="26">
        <v>9.3507615582381298E-2</v>
      </c>
      <c r="T63" s="26">
        <v>1.5255279498512299E-2</v>
      </c>
      <c r="U63" s="26">
        <v>7.5496573450509294E-2</v>
      </c>
      <c r="V63" s="26">
        <v>9.7553236121344696E-3</v>
      </c>
      <c r="W63" s="26">
        <v>0.52981148428223901</v>
      </c>
      <c r="X63" s="26">
        <v>4.8782344382594196E-3</v>
      </c>
      <c r="Y63" s="26">
        <v>10.5784412607143</v>
      </c>
      <c r="Z63" s="26">
        <v>1.2018957428261301</v>
      </c>
      <c r="AA63" s="26">
        <v>0.68011279507190903</v>
      </c>
      <c r="AB63" s="26">
        <v>-8.6964327228162706</v>
      </c>
    </row>
    <row r="64" spans="1:28" s="1" customFormat="1" ht="16" x14ac:dyDescent="0.2">
      <c r="A64" s="27" t="s">
        <v>98</v>
      </c>
      <c r="B64" s="27" t="s">
        <v>128</v>
      </c>
      <c r="C64" s="26">
        <v>0.61424726096858895</v>
      </c>
      <c r="D64" s="26">
        <v>7.7826641490980106E-2</v>
      </c>
      <c r="E64" s="28">
        <v>5.0861721194992702E-5</v>
      </c>
      <c r="F64" s="28">
        <v>5.8991815445272197E-5</v>
      </c>
      <c r="G64" s="26">
        <v>2.97694694563081E-3</v>
      </c>
      <c r="H64" s="26">
        <v>9.2333762821244798E-4</v>
      </c>
      <c r="I64" s="26">
        <v>2.3339835584418999E-3</v>
      </c>
      <c r="J64" s="26">
        <v>1.5582441940501101E-4</v>
      </c>
      <c r="K64" s="26">
        <v>162.203963894216</v>
      </c>
      <c r="L64" s="26">
        <v>188.131783150925</v>
      </c>
      <c r="M64" s="26">
        <v>9493.8311865788091</v>
      </c>
      <c r="N64" s="26">
        <v>2944.6314397139899</v>
      </c>
      <c r="O64" s="26">
        <v>7443.3459180786904</v>
      </c>
      <c r="P64" s="26">
        <v>496.94225647825601</v>
      </c>
      <c r="Q64" s="26">
        <v>2.3754786430956599E-3</v>
      </c>
      <c r="R64" s="26">
        <v>1.8881973172793201E-3</v>
      </c>
      <c r="S64" s="26">
        <v>0.155134544839546</v>
      </c>
      <c r="T64" s="26">
        <v>1.7218750439835499E-2</v>
      </c>
      <c r="U64" s="26">
        <v>0.102218888879807</v>
      </c>
      <c r="V64" s="26">
        <v>9.5793553456760307E-3</v>
      </c>
      <c r="W64" s="26">
        <v>0.54958884762156202</v>
      </c>
      <c r="X64" s="26">
        <v>5.5525143059599602E-3</v>
      </c>
      <c r="Y64" s="26">
        <v>4.1632972936524304</v>
      </c>
      <c r="Z64" s="26">
        <v>-5.1807011175623998</v>
      </c>
      <c r="AA64" s="26">
        <v>-1.4794054290541601</v>
      </c>
      <c r="AB64" s="26">
        <v>-10.823403840269</v>
      </c>
    </row>
    <row r="65" spans="1:28" s="1" customFormat="1" ht="16" x14ac:dyDescent="0.2">
      <c r="A65" s="27" t="s">
        <v>98</v>
      </c>
      <c r="B65" s="26" t="s">
        <v>113</v>
      </c>
      <c r="C65" s="26">
        <v>0.35513981826680202</v>
      </c>
      <c r="D65" s="26">
        <v>2.7637856910346099E-2</v>
      </c>
      <c r="E65" s="26">
        <v>7.1354243390998895E-4</v>
      </c>
      <c r="F65" s="26">
        <v>2.0791647181116199E-4</v>
      </c>
      <c r="G65" s="26">
        <v>5.3858404083981697E-3</v>
      </c>
      <c r="H65" s="26">
        <v>9.3023470382024996E-4</v>
      </c>
      <c r="I65" s="26">
        <v>1.6713028457269101E-3</v>
      </c>
      <c r="J65" s="26">
        <v>1.94840405491699E-4</v>
      </c>
      <c r="K65" s="26">
        <v>2275.5700842920201</v>
      </c>
      <c r="L65" s="26">
        <v>663.06989017097396</v>
      </c>
      <c r="M65" s="26">
        <v>17176.0735307131</v>
      </c>
      <c r="N65" s="26">
        <v>2966.6270186401298</v>
      </c>
      <c r="O65" s="26">
        <v>5329.9797976808804</v>
      </c>
      <c r="P65" s="26">
        <v>621.36878884510395</v>
      </c>
      <c r="Q65" s="26">
        <v>9.6313290026558196E-2</v>
      </c>
      <c r="R65" s="26">
        <v>2.0710096671775302E-3</v>
      </c>
      <c r="S65" s="26">
        <v>0.96608149666850596</v>
      </c>
      <c r="T65" s="26">
        <v>5.6973178749575699E-2</v>
      </c>
      <c r="U65" s="26">
        <v>0.39309187118897099</v>
      </c>
      <c r="V65" s="26">
        <v>1.26567127208265E-2</v>
      </c>
      <c r="W65" s="26">
        <v>0.93367818584983897</v>
      </c>
      <c r="X65" s="26">
        <v>5.13064588386591E-2</v>
      </c>
      <c r="Y65" s="26">
        <v>-1.3396228346682599</v>
      </c>
      <c r="Z65" s="26">
        <v>-10.736878562786901</v>
      </c>
      <c r="AA65" s="26">
        <v>-1.08441488523385</v>
      </c>
      <c r="AB65" s="26">
        <v>-10.481670613352501</v>
      </c>
    </row>
    <row r="66" spans="1:28" s="1" customFormat="1" ht="16" x14ac:dyDescent="0.2">
      <c r="A66" s="27" t="s">
        <v>98</v>
      </c>
      <c r="B66" s="27" t="s">
        <v>114</v>
      </c>
      <c r="C66" s="26">
        <v>0.75973880619747802</v>
      </c>
      <c r="D66" s="26">
        <v>3.6598394045850198E-2</v>
      </c>
      <c r="E66" s="28">
        <v>1.9900263086176399E-5</v>
      </c>
      <c r="F66" s="28">
        <v>1.11551900491576E-5</v>
      </c>
      <c r="G66" s="26">
        <v>1.4753674244470699E-3</v>
      </c>
      <c r="H66" s="26">
        <v>2.3231501478875201E-4</v>
      </c>
      <c r="I66" s="26">
        <v>2.3649450165507198E-3</v>
      </c>
      <c r="J66" s="26">
        <v>1.4661410684283001E-4</v>
      </c>
      <c r="K66" s="26">
        <v>63.464261123615898</v>
      </c>
      <c r="L66" s="26">
        <v>35.5752027547354</v>
      </c>
      <c r="M66" s="26">
        <v>4705.1188757111104</v>
      </c>
      <c r="N66" s="26">
        <v>740.879690768091</v>
      </c>
      <c r="O66" s="26">
        <v>7542.0856208492896</v>
      </c>
      <c r="P66" s="26">
        <v>467.56949497529899</v>
      </c>
      <c r="Q66" s="26">
        <v>6.8182399862341203E-2</v>
      </c>
      <c r="R66" s="26">
        <v>2.2673936531430201E-3</v>
      </c>
      <c r="S66" s="26">
        <v>0.40506216112689603</v>
      </c>
      <c r="T66" s="26">
        <v>2.4054028567809201E-2</v>
      </c>
      <c r="U66" s="26">
        <v>0.316052283012621</v>
      </c>
      <c r="V66" s="26">
        <v>1.1546822222764101E-2</v>
      </c>
      <c r="W66" s="26">
        <v>0.63279911999370397</v>
      </c>
      <c r="X66" s="26">
        <v>8.38172862523511E-3</v>
      </c>
      <c r="Y66" s="26">
        <v>2.4798335552681201</v>
      </c>
      <c r="Z66" s="26">
        <v>-6.8905445909149599</v>
      </c>
      <c r="AA66" s="26">
        <v>-1.14904331534635</v>
      </c>
      <c r="AB66" s="26">
        <v>-10.519421461529401</v>
      </c>
    </row>
    <row r="67" spans="1:28" s="1" customFormat="1" ht="16" x14ac:dyDescent="0.2">
      <c r="A67" s="27" t="s">
        <v>98</v>
      </c>
      <c r="B67" s="27" t="s">
        <v>115</v>
      </c>
      <c r="C67" s="26">
        <v>0.33079863020863798</v>
      </c>
      <c r="D67" s="26">
        <v>9.3065402034440303E-2</v>
      </c>
      <c r="E67" s="26">
        <v>7.9113841884646601E-4</v>
      </c>
      <c r="F67" s="26">
        <v>6.0777100844725798E-4</v>
      </c>
      <c r="G67" s="26">
        <v>7.2196067467850903E-3</v>
      </c>
      <c r="H67" s="26">
        <v>6.5269122393212401E-3</v>
      </c>
      <c r="I67" s="26">
        <v>1.5937068607904299E-3</v>
      </c>
      <c r="J67" s="26">
        <v>6.1496801391293398E-4</v>
      </c>
      <c r="K67" s="26">
        <v>2523.0327348523301</v>
      </c>
      <c r="L67" s="26">
        <v>1938.2526661295101</v>
      </c>
      <c r="M67" s="26">
        <v>23024.1683641893</v>
      </c>
      <c r="N67" s="26">
        <v>20815.0847500577</v>
      </c>
      <c r="O67" s="26">
        <v>5082.5171471205704</v>
      </c>
      <c r="P67" s="26">
        <v>1961.20475637092</v>
      </c>
      <c r="Q67" s="26">
        <v>6.4478516779432104E-3</v>
      </c>
      <c r="R67" s="26">
        <v>2.6540233761748301E-3</v>
      </c>
      <c r="S67" s="26">
        <v>0.86876565300344299</v>
      </c>
      <c r="T67" s="26">
        <v>0.122151168217594</v>
      </c>
      <c r="U67" s="26">
        <v>0.337195817328236</v>
      </c>
      <c r="V67" s="26">
        <v>4.7359986900204099E-2</v>
      </c>
      <c r="W67" s="26">
        <v>0.85870237608605704</v>
      </c>
      <c r="X67" s="26">
        <v>8.8369254299675098E-2</v>
      </c>
      <c r="Y67" s="26">
        <v>-1.5839087503612901</v>
      </c>
      <c r="Z67" s="26">
        <v>-10.983022121653899</v>
      </c>
      <c r="AA67" s="26">
        <v>-1.54174942522076</v>
      </c>
      <c r="AB67" s="26">
        <v>-10.940862796513301</v>
      </c>
    </row>
    <row r="68" spans="1:28" s="1" customFormat="1" ht="16" x14ac:dyDescent="0.2">
      <c r="A68" s="27" t="s">
        <v>98</v>
      </c>
      <c r="B68" s="27" t="s">
        <v>116</v>
      </c>
      <c r="C68" s="26">
        <v>0.71738528940888302</v>
      </c>
      <c r="D68" s="26">
        <v>0.14993741406302299</v>
      </c>
      <c r="E68" s="26">
        <v>2.32609981357057E-4</v>
      </c>
      <c r="F68" s="26">
        <v>4.0930270589575098E-4</v>
      </c>
      <c r="G68" s="26">
        <v>1.45168701489458E-3</v>
      </c>
      <c r="H68" s="26">
        <v>4.7482058972594899E-4</v>
      </c>
      <c r="I68" s="26">
        <v>2.1522352982798398E-3</v>
      </c>
      <c r="J68" s="26">
        <v>4.6570811117472698E-4</v>
      </c>
      <c r="K68" s="26">
        <v>741.82037357377101</v>
      </c>
      <c r="L68" s="26">
        <v>1305.314090225</v>
      </c>
      <c r="M68" s="26">
        <v>4629.5992864049103</v>
      </c>
      <c r="N68" s="26">
        <v>1514.2582669758399</v>
      </c>
      <c r="O68" s="26">
        <v>6863.7295083991403</v>
      </c>
      <c r="P68" s="26">
        <v>1485.1975095499899</v>
      </c>
      <c r="Q68" s="26">
        <v>3.4333212540013702E-2</v>
      </c>
      <c r="R68" s="26">
        <v>2.0506094208397299E-3</v>
      </c>
      <c r="S68" s="26">
        <v>0.40678592225970001</v>
      </c>
      <c r="T68" s="26">
        <v>0.19154854504497501</v>
      </c>
      <c r="U68" s="26">
        <v>0.26944250710544498</v>
      </c>
      <c r="V68" s="26">
        <v>1.09128924084624E-2</v>
      </c>
      <c r="W68" s="26">
        <v>0.64360215703021595</v>
      </c>
      <c r="X68" s="26">
        <v>9.62448635277489E-2</v>
      </c>
      <c r="Y68" s="26">
        <v>1.0024702887458199</v>
      </c>
      <c r="Z68" s="26">
        <v>-8.3499557740212396</v>
      </c>
      <c r="AA68" s="26">
        <v>-1.02211286553647</v>
      </c>
      <c r="AB68" s="26">
        <v>-10.374538928303499</v>
      </c>
    </row>
    <row r="69" spans="1:28" s="1" customFormat="1" ht="16" x14ac:dyDescent="0.2">
      <c r="A69" s="27" t="s">
        <v>98</v>
      </c>
      <c r="B69" s="27" t="s">
        <v>122</v>
      </c>
      <c r="C69" s="26">
        <v>0.71114484828930902</v>
      </c>
      <c r="D69" s="26">
        <v>0.18848488474283301</v>
      </c>
      <c r="E69" s="26">
        <v>6.5961657982188096E-4</v>
      </c>
      <c r="F69" s="26">
        <v>5.4258747873299896E-4</v>
      </c>
      <c r="G69" s="26">
        <v>3.48638144723435E-3</v>
      </c>
      <c r="H69" s="26">
        <v>1.3548936501364101E-2</v>
      </c>
      <c r="I69" s="26">
        <v>1.7252286998150101E-3</v>
      </c>
      <c r="J69" s="26">
        <v>5.4853430711937999E-4</v>
      </c>
      <c r="K69" s="26">
        <v>2103.5942430510599</v>
      </c>
      <c r="L69" s="26">
        <v>1730.3747836698401</v>
      </c>
      <c r="M69" s="26">
        <v>11118.477257594999</v>
      </c>
      <c r="N69" s="26">
        <v>43209.139514701601</v>
      </c>
      <c r="O69" s="26">
        <v>5501.9556389218496</v>
      </c>
      <c r="P69" s="26">
        <v>1749.33991332346</v>
      </c>
      <c r="Q69" s="26">
        <v>3.27304329182573E-2</v>
      </c>
      <c r="R69" s="26">
        <v>2.05397880327843E-3</v>
      </c>
      <c r="S69" s="26">
        <v>0.34381588065992402</v>
      </c>
      <c r="T69" s="26">
        <v>0.159946062382336</v>
      </c>
      <c r="U69" s="26">
        <v>0.231811482407486</v>
      </c>
      <c r="V69" s="26">
        <v>2.7615721314508498E-2</v>
      </c>
      <c r="W69" s="26">
        <v>0.62014639310382402</v>
      </c>
      <c r="X69" s="26">
        <v>8.8503990280870803E-2</v>
      </c>
      <c r="Y69" s="26">
        <v>-1.0198392971244099</v>
      </c>
      <c r="Z69" s="26">
        <v>-10.422796607648699</v>
      </c>
      <c r="AA69" s="26">
        <v>-1.5623789638601</v>
      </c>
      <c r="AB69" s="26">
        <v>-10.9653362743844</v>
      </c>
    </row>
    <row r="70" spans="1:28" s="1" customFormat="1" ht="16" x14ac:dyDescent="0.2">
      <c r="A70" s="27" t="s">
        <v>98</v>
      </c>
      <c r="B70" s="27" t="s">
        <v>126</v>
      </c>
      <c r="C70" s="26">
        <v>0.55788342716767003</v>
      </c>
      <c r="D70" s="26">
        <v>0.180308404802456</v>
      </c>
      <c r="E70" s="26">
        <v>7.6890387010497704E-4</v>
      </c>
      <c r="F70" s="26">
        <v>5.5685344083707101E-4</v>
      </c>
      <c r="G70" s="26">
        <v>1.7871724635403301E-3</v>
      </c>
      <c r="H70" s="26">
        <v>5.0539022458992596E-4</v>
      </c>
      <c r="I70" s="26">
        <v>1.61594140953192E-3</v>
      </c>
      <c r="J70" s="26">
        <v>5.29351426713907E-4</v>
      </c>
      <c r="K70" s="26">
        <v>2452.12416438847</v>
      </c>
      <c r="L70" s="26">
        <v>1775.87060150057</v>
      </c>
      <c r="M70" s="26">
        <v>5699.50152959773</v>
      </c>
      <c r="N70" s="26">
        <v>1611.7483996971901</v>
      </c>
      <c r="O70" s="26">
        <v>5153.4257175844396</v>
      </c>
      <c r="P70" s="26">
        <v>1688.16346927928</v>
      </c>
      <c r="Q70" s="26">
        <v>4.1898750466129397E-2</v>
      </c>
      <c r="R70" s="26">
        <v>2.1345833369076301E-3</v>
      </c>
      <c r="S70" s="26">
        <v>0.58663613724785701</v>
      </c>
      <c r="T70" s="26">
        <v>0.233636012087127</v>
      </c>
      <c r="U70" s="26">
        <v>0.29183903017152502</v>
      </c>
      <c r="V70" s="26">
        <v>9.81433491430222E-3</v>
      </c>
      <c r="W70" s="26">
        <v>0.72004579656966095</v>
      </c>
      <c r="X70" s="26">
        <v>0.12010581059715</v>
      </c>
      <c r="Y70" s="26">
        <v>-0.61491028262535097</v>
      </c>
      <c r="Z70" s="26">
        <v>-10.005721191164501</v>
      </c>
      <c r="AA70" s="26">
        <v>-0.307060512946918</v>
      </c>
      <c r="AB70" s="26">
        <v>-9.6978714214861306</v>
      </c>
    </row>
    <row r="71" spans="1:28" s="1" customFormat="1" ht="16" x14ac:dyDescent="0.2">
      <c r="A71" s="27" t="s">
        <v>101</v>
      </c>
      <c r="B71" s="27" t="s">
        <v>102</v>
      </c>
      <c r="C71" s="26">
        <v>0.68501817586234404</v>
      </c>
      <c r="D71" s="26">
        <v>7.5089862945956196E-2</v>
      </c>
      <c r="E71" s="26">
        <v>2.0815963140810899E-3</v>
      </c>
      <c r="F71" s="26">
        <v>6.8286970824071196E-4</v>
      </c>
      <c r="G71" s="28">
        <v>7.5332982081897606E-5</v>
      </c>
      <c r="H71" s="28">
        <v>8.4517534817362398E-5</v>
      </c>
      <c r="I71" s="26">
        <v>2.2908610281845701E-3</v>
      </c>
      <c r="J71" s="26">
        <v>2.0588653564507499E-4</v>
      </c>
      <c r="K71" s="26">
        <v>6638.4535449968998</v>
      </c>
      <c r="L71" s="26">
        <v>2177.7511829630098</v>
      </c>
      <c r="M71" s="26">
        <v>240.24567038951699</v>
      </c>
      <c r="N71" s="26">
        <v>269.536280799189</v>
      </c>
      <c r="O71" s="26">
        <v>7305.82313716314</v>
      </c>
      <c r="P71" s="26">
        <v>656.59618686610304</v>
      </c>
      <c r="Q71" s="26">
        <v>1.31267527265022E-4</v>
      </c>
      <c r="R71" s="26">
        <v>1.69298302121822E-3</v>
      </c>
      <c r="S71" s="26">
        <v>-0.222193580604089</v>
      </c>
      <c r="T71" s="26">
        <v>3.2544974413538298E-2</v>
      </c>
      <c r="U71" s="26">
        <v>-0.158064013408861</v>
      </c>
      <c r="V71" s="26">
        <v>1.6245003749586099E-2</v>
      </c>
      <c r="W71" s="26">
        <v>0.428636390875898</v>
      </c>
      <c r="X71" s="26">
        <v>1.06569863627197E-2</v>
      </c>
      <c r="Y71" s="26">
        <v>0.84273279425105996</v>
      </c>
      <c r="Z71" s="26">
        <v>-8.6846753643008192</v>
      </c>
      <c r="AA71" s="26">
        <v>-1.59187529031769</v>
      </c>
      <c r="AB71" s="26">
        <v>-11.119283448869499</v>
      </c>
    </row>
    <row r="72" spans="1:28" s="1" customFormat="1" ht="16" x14ac:dyDescent="0.2">
      <c r="A72" s="27" t="s">
        <v>101</v>
      </c>
      <c r="B72" s="27" t="s">
        <v>103</v>
      </c>
      <c r="C72" s="26">
        <v>0.46076192138682598</v>
      </c>
      <c r="D72" s="26">
        <v>0.18427447073155201</v>
      </c>
      <c r="E72" s="26">
        <v>2.84764500027579E-3</v>
      </c>
      <c r="F72" s="26">
        <v>7.9284130706867904E-4</v>
      </c>
      <c r="G72" s="26">
        <v>5.8269513830854099E-4</v>
      </c>
      <c r="H72" s="26">
        <v>5.49093201009984E-4</v>
      </c>
      <c r="I72" s="26">
        <v>1.52481234198987E-3</v>
      </c>
      <c r="J72" s="26">
        <v>7.0283239135276098E-4</v>
      </c>
      <c r="K72" s="26">
        <v>9081.47219472695</v>
      </c>
      <c r="L72" s="26">
        <v>2528.4634441013</v>
      </c>
      <c r="M72" s="26">
        <v>1858.2827901789301</v>
      </c>
      <c r="N72" s="26">
        <v>1751.12229115737</v>
      </c>
      <c r="O72" s="26">
        <v>4862.8044874330799</v>
      </c>
      <c r="P72" s="26">
        <v>2241.4145088328701</v>
      </c>
      <c r="Q72" s="26">
        <v>-1.6771341911606E-3</v>
      </c>
      <c r="R72" s="26">
        <v>1.79234500584601E-3</v>
      </c>
      <c r="S72" s="26">
        <v>0.37844390668071698</v>
      </c>
      <c r="T72" s="26">
        <v>0.208311084855687</v>
      </c>
      <c r="U72" s="26">
        <v>0.15193371759098001</v>
      </c>
      <c r="V72" s="26">
        <v>1.8929636003103101E-2</v>
      </c>
      <c r="W72" s="26">
        <v>0.63099334435490395</v>
      </c>
      <c r="X72" s="26">
        <v>8.9325479298901403E-2</v>
      </c>
      <c r="Y72" s="26">
        <v>-1.3789935119915699</v>
      </c>
      <c r="Z72" s="26">
        <v>-10.906401670543399</v>
      </c>
      <c r="AA72" s="26">
        <v>-1.54309113793424</v>
      </c>
      <c r="AB72" s="26">
        <v>-11.0704992964861</v>
      </c>
    </row>
    <row r="73" spans="1:28" s="1" customFormat="1" ht="16" x14ac:dyDescent="0.2">
      <c r="A73" s="27" t="s">
        <v>101</v>
      </c>
      <c r="B73" s="27" t="s">
        <v>104</v>
      </c>
      <c r="C73" s="26">
        <v>0.60759120325017901</v>
      </c>
      <c r="D73" s="26">
        <v>6.4080998515119003E-2</v>
      </c>
      <c r="E73" s="26">
        <v>2.4433947841678801E-3</v>
      </c>
      <c r="F73" s="26">
        <v>6.2914428495264795E-4</v>
      </c>
      <c r="G73" s="28">
        <v>9.5558100644179401E-5</v>
      </c>
      <c r="H73" s="26">
        <v>1.3063030715861499E-4</v>
      </c>
      <c r="I73" s="26">
        <v>1.9290625580977801E-3</v>
      </c>
      <c r="J73" s="26">
        <v>1.72647401852225E-4</v>
      </c>
      <c r="K73" s="26">
        <v>7792.2710840053696</v>
      </c>
      <c r="L73" s="26">
        <v>2006.4145389314599</v>
      </c>
      <c r="M73" s="26">
        <v>304.745933533494</v>
      </c>
      <c r="N73" s="26">
        <v>416.59529264873697</v>
      </c>
      <c r="O73" s="26">
        <v>6152.0055981546702</v>
      </c>
      <c r="P73" s="26">
        <v>550.59271055942202</v>
      </c>
      <c r="Q73" s="28">
        <v>-1.5785803000817301E-5</v>
      </c>
      <c r="R73" s="26">
        <v>1.7533708998413199E-3</v>
      </c>
      <c r="S73" s="26">
        <v>-0.158822829067991</v>
      </c>
      <c r="T73" s="26">
        <v>3.2066786410518203E-2</v>
      </c>
      <c r="U73" s="26">
        <v>-0.102645201815074</v>
      </c>
      <c r="V73" s="26">
        <v>1.7171820658324202E-2</v>
      </c>
      <c r="W73" s="26">
        <v>0.449202702642646</v>
      </c>
      <c r="X73" s="26">
        <v>1.0348026938617E-2</v>
      </c>
      <c r="Y73" s="26">
        <v>0.987550362042384</v>
      </c>
      <c r="Z73" s="26">
        <v>-8.5398577965094908</v>
      </c>
      <c r="AA73" s="26">
        <v>-1.45017553829238</v>
      </c>
      <c r="AB73" s="26">
        <v>-10.977583696844199</v>
      </c>
    </row>
    <row r="74" spans="1:28" s="1" customFormat="1" ht="16" x14ac:dyDescent="0.2">
      <c r="A74" s="27" t="s">
        <v>101</v>
      </c>
      <c r="B74" s="26" t="s">
        <v>106</v>
      </c>
      <c r="C74" s="26">
        <v>0.59387223127215905</v>
      </c>
      <c r="D74" s="26">
        <v>0.214580274021586</v>
      </c>
      <c r="E74" s="26">
        <v>2.3022578534504698E-3</v>
      </c>
      <c r="F74" s="26">
        <v>8.9666894030679899E-4</v>
      </c>
      <c r="G74" s="26">
        <v>5.1566747835889799E-4</v>
      </c>
      <c r="H74" s="26">
        <v>7.36187880763841E-4</v>
      </c>
      <c r="I74" s="26">
        <v>2.0701994888152001E-3</v>
      </c>
      <c r="J74" s="26">
        <v>7.5721721267894002E-4</v>
      </c>
      <c r="K74" s="26">
        <v>7342.1689428202098</v>
      </c>
      <c r="L74" s="26">
        <v>2859.5818820403501</v>
      </c>
      <c r="M74" s="26">
        <v>1644.5237612088999</v>
      </c>
      <c r="N74" s="26">
        <v>2347.7890567835002</v>
      </c>
      <c r="O74" s="26">
        <v>6602.10773933983</v>
      </c>
      <c r="P74" s="26">
        <v>2414.8540501524699</v>
      </c>
      <c r="Q74" s="26">
        <v>9.5050794613926893E-3</v>
      </c>
      <c r="R74" s="26">
        <v>1.9854696293715099E-3</v>
      </c>
      <c r="S74" s="26">
        <v>0.400485339151393</v>
      </c>
      <c r="T74" s="26">
        <v>0.27712227013455898</v>
      </c>
      <c r="U74" s="26">
        <v>0.18778550753391299</v>
      </c>
      <c r="V74" s="26">
        <v>1.40623094721659E-2</v>
      </c>
      <c r="W74" s="26">
        <v>0.64826173520800601</v>
      </c>
      <c r="X74" s="26">
        <v>0.127887218414522</v>
      </c>
      <c r="Y74" s="26">
        <v>-1.08308853653725</v>
      </c>
      <c r="Z74" s="26">
        <v>-10.5933238565542</v>
      </c>
      <c r="AA74" s="26">
        <v>-1.2243952064600301</v>
      </c>
      <c r="AB74" s="26">
        <v>-10.734630526477</v>
      </c>
    </row>
    <row r="75" spans="1:28" s="1" customFormat="1" ht="16" x14ac:dyDescent="0.2">
      <c r="A75" s="27" t="s">
        <v>101</v>
      </c>
      <c r="B75" s="27" t="s">
        <v>107</v>
      </c>
      <c r="C75" s="26">
        <v>0.60952099109566804</v>
      </c>
      <c r="D75" s="26">
        <v>0.18485187617423399</v>
      </c>
      <c r="E75" s="26">
        <v>2.20048316321966E-3</v>
      </c>
      <c r="F75" s="26">
        <v>8.1660732030731996E-4</v>
      </c>
      <c r="G75" s="26">
        <v>5.7019756471288305E-4</v>
      </c>
      <c r="H75" s="26">
        <v>6.4770202236319799E-4</v>
      </c>
      <c r="I75" s="26">
        <v>2.1719741790459999E-3</v>
      </c>
      <c r="J75" s="26">
        <v>6.7646794494610198E-4</v>
      </c>
      <c r="K75" s="26">
        <v>7017.5975796873499</v>
      </c>
      <c r="L75" s="26">
        <v>2604.25603355164</v>
      </c>
      <c r="M75" s="26">
        <v>1818.4265696530099</v>
      </c>
      <c r="N75" s="26">
        <v>2065.5973290175202</v>
      </c>
      <c r="O75" s="26">
        <v>6926.6791024726799</v>
      </c>
      <c r="P75" s="26">
        <v>2157.3352128011402</v>
      </c>
      <c r="Q75" s="26">
        <v>3.9484913042166399E-2</v>
      </c>
      <c r="R75" s="26">
        <v>2.61603355578871E-3</v>
      </c>
      <c r="S75" s="26">
        <v>0.42274139690638601</v>
      </c>
      <c r="T75" s="26">
        <v>0.24349111084140301</v>
      </c>
      <c r="U75" s="26">
        <v>0.22024660510159499</v>
      </c>
      <c r="V75" s="26">
        <v>1.4954803247976E-2</v>
      </c>
      <c r="W75" s="26">
        <v>0.65268805271725905</v>
      </c>
      <c r="X75" s="26">
        <v>0.113182547265106</v>
      </c>
      <c r="Y75" s="26">
        <v>-0.38954795011668403</v>
      </c>
      <c r="Z75" s="26">
        <v>-9.88009252835651</v>
      </c>
      <c r="AA75" s="26">
        <v>-1.0077370924584099</v>
      </c>
      <c r="AB75" s="26">
        <v>-10.4982816706982</v>
      </c>
    </row>
    <row r="76" spans="1:28" s="1" customFormat="1" ht="16" x14ac:dyDescent="0.2">
      <c r="A76" s="27" t="s">
        <v>101</v>
      </c>
      <c r="B76" s="27" t="s">
        <v>108</v>
      </c>
      <c r="C76" s="26">
        <v>0.35737806097993302</v>
      </c>
      <c r="D76" s="26">
        <v>6.6883492333868699E-2</v>
      </c>
      <c r="E76" s="26">
        <v>3.4257958583194898E-3</v>
      </c>
      <c r="F76" s="26">
        <v>6.7952019742256199E-4</v>
      </c>
      <c r="G76" s="28">
        <v>4.0628453987186899E-5</v>
      </c>
      <c r="H76" s="28">
        <v>3.22032332930021E-5</v>
      </c>
      <c r="I76" s="26">
        <v>9.4666148394617795E-4</v>
      </c>
      <c r="J76" s="26">
        <v>1.5664790202911199E-4</v>
      </c>
      <c r="K76" s="26">
        <v>10925.2627448737</v>
      </c>
      <c r="L76" s="26">
        <v>2167.0692021128598</v>
      </c>
      <c r="M76" s="26">
        <v>129.56888065880599</v>
      </c>
      <c r="N76" s="26">
        <v>102.699868734473</v>
      </c>
      <c r="O76" s="26">
        <v>3019.01393728626</v>
      </c>
      <c r="P76" s="26">
        <v>499.56843865787999</v>
      </c>
      <c r="Q76" s="26">
        <v>1.6924697428867298E-2</v>
      </c>
      <c r="R76" s="26">
        <v>2.1220478319673901E-3</v>
      </c>
      <c r="S76" s="26">
        <v>2.65729252294017E-2</v>
      </c>
      <c r="T76" s="26">
        <v>6.4517062778300896E-2</v>
      </c>
      <c r="U76" s="26">
        <v>1.24570214089074E-2</v>
      </c>
      <c r="V76" s="26">
        <v>2.76890359968919E-2</v>
      </c>
      <c r="W76" s="26">
        <v>0.50847520918810296</v>
      </c>
      <c r="X76" s="26">
        <v>2.0575029129050799E-2</v>
      </c>
      <c r="Y76" s="26">
        <v>0.74722400547470902</v>
      </c>
      <c r="Z76" s="26">
        <v>-8.7436648639141197</v>
      </c>
      <c r="AA76" s="26">
        <v>-1.5662570412852801</v>
      </c>
      <c r="AB76" s="26">
        <v>-11.0571459106741</v>
      </c>
    </row>
    <row r="77" spans="1:28" s="1" customFormat="1" ht="16" x14ac:dyDescent="0.2">
      <c r="A77" s="27" t="s">
        <v>101</v>
      </c>
      <c r="B77" s="26" t="s">
        <v>110</v>
      </c>
      <c r="C77" s="26">
        <v>0.79869199175074301</v>
      </c>
      <c r="D77" s="26">
        <v>7.1185679477674998E-2</v>
      </c>
      <c r="E77" s="26">
        <v>1.4294011686432899E-3</v>
      </c>
      <c r="F77" s="26">
        <v>6.6156073991244701E-4</v>
      </c>
      <c r="G77" s="28">
        <v>9.9773040105046896E-5</v>
      </c>
      <c r="H77" s="26">
        <v>1.1729888272657401E-4</v>
      </c>
      <c r="I77" s="26">
        <v>2.9430561736223798E-3</v>
      </c>
      <c r="J77" s="26">
        <v>1.95856728026533E-4</v>
      </c>
      <c r="K77" s="26">
        <v>4558.5271221964204</v>
      </c>
      <c r="L77" s="26">
        <v>2109.7943964419701</v>
      </c>
      <c r="M77" s="26">
        <v>318.18786731127102</v>
      </c>
      <c r="N77" s="26">
        <v>374.07982450437299</v>
      </c>
      <c r="O77" s="26">
        <v>9385.7495599636204</v>
      </c>
      <c r="P77" s="26">
        <v>624.60996000235298</v>
      </c>
      <c r="Q77" s="26">
        <v>-4.7097660731954096E-3</v>
      </c>
      <c r="R77" s="26">
        <v>1.72182327102264E-3</v>
      </c>
      <c r="S77" s="26">
        <v>0.10518525641110001</v>
      </c>
      <c r="T77" s="26">
        <v>1.3261597974143099E-2</v>
      </c>
      <c r="U77" s="26">
        <v>8.5090120048892798E-2</v>
      </c>
      <c r="V77" s="26">
        <v>9.2871839795842497E-3</v>
      </c>
      <c r="W77" s="26">
        <v>0.53354659796528103</v>
      </c>
      <c r="X77" s="26">
        <v>4.2462985788000998E-3</v>
      </c>
      <c r="Y77" s="26">
        <v>8.7753173032135194</v>
      </c>
      <c r="Z77" s="26">
        <v>-0.71523877295510097</v>
      </c>
      <c r="AA77" s="26">
        <v>0.322331044659949</v>
      </c>
      <c r="AB77" s="26">
        <v>-9.1682250315086709</v>
      </c>
    </row>
    <row r="78" spans="1:28" s="1" customFormat="1" ht="16" x14ac:dyDescent="0.2">
      <c r="A78" s="27" t="s">
        <v>101</v>
      </c>
      <c r="B78" s="27" t="s">
        <v>128</v>
      </c>
      <c r="C78" s="26">
        <v>0.859997537275068</v>
      </c>
      <c r="D78" s="26">
        <v>7.8266674241740206E-2</v>
      </c>
      <c r="E78" s="26">
        <v>2.1358595805817099E-4</v>
      </c>
      <c r="F78" s="26">
        <v>2.5993735192380798E-4</v>
      </c>
      <c r="G78" s="26">
        <v>1.1520591198652199E-3</v>
      </c>
      <c r="H78" s="26">
        <v>9.0800170664443196E-4</v>
      </c>
      <c r="I78" s="26">
        <v>4.1588713842074998E-3</v>
      </c>
      <c r="J78" s="26">
        <v>6.0222353373431297E-4</v>
      </c>
      <c r="K78" s="26">
        <v>681.15054337936795</v>
      </c>
      <c r="L78" s="26">
        <v>828.970547114684</v>
      </c>
      <c r="M78" s="26">
        <v>3674.0509658768401</v>
      </c>
      <c r="N78" s="26">
        <v>2895.72339630024</v>
      </c>
      <c r="O78" s="26">
        <v>13263.126138780601</v>
      </c>
      <c r="P78" s="26">
        <v>1920.5611219406501</v>
      </c>
      <c r="Q78" s="26">
        <v>3.1702268737148197E-4</v>
      </c>
      <c r="R78" s="26">
        <v>1.8851209398630601E-3</v>
      </c>
      <c r="S78" s="26">
        <v>0.105644120502747</v>
      </c>
      <c r="T78" s="26">
        <v>1.5673229594289802E-2</v>
      </c>
      <c r="U78" s="26">
        <v>9.1163821255816693E-2</v>
      </c>
      <c r="V78" s="26">
        <v>1.11041632181602E-2</v>
      </c>
      <c r="W78" s="26">
        <v>0.53369467042547603</v>
      </c>
      <c r="X78" s="26">
        <v>5.0180541037256202E-3</v>
      </c>
      <c r="Y78" s="26">
        <v>1.9665560919034699</v>
      </c>
      <c r="Z78" s="26">
        <v>-7.46410581801047</v>
      </c>
      <c r="AA78" s="26">
        <v>-1.4491692461480801</v>
      </c>
      <c r="AB78" s="26">
        <v>-10.879831156062</v>
      </c>
    </row>
    <row r="79" spans="1:28" s="1" customFormat="1" ht="16" x14ac:dyDescent="0.2">
      <c r="A79" s="27" t="s">
        <v>101</v>
      </c>
      <c r="B79" s="26" t="s">
        <v>113</v>
      </c>
      <c r="C79" s="26">
        <v>0.51374624963972404</v>
      </c>
      <c r="D79" s="26">
        <v>9.2256970848623804E-2</v>
      </c>
      <c r="E79" s="26">
        <v>1.4392079621632599E-3</v>
      </c>
      <c r="F79" s="26">
        <v>6.6971708010749595E-4</v>
      </c>
      <c r="G79" s="26">
        <v>4.1238938740226702E-3</v>
      </c>
      <c r="H79" s="26">
        <v>1.15776697607658E-3</v>
      </c>
      <c r="I79" s="26">
        <v>2.9332493801023998E-3</v>
      </c>
      <c r="J79" s="26">
        <v>5.6244852124751402E-4</v>
      </c>
      <c r="K79" s="26">
        <v>4589.8021310765498</v>
      </c>
      <c r="L79" s="26">
        <v>2135.8059170791598</v>
      </c>
      <c r="M79" s="26">
        <v>13151.5787773105</v>
      </c>
      <c r="N79" s="26">
        <v>3692.2539853789099</v>
      </c>
      <c r="O79" s="26">
        <v>9354.4745510834891</v>
      </c>
      <c r="P79" s="26">
        <v>1793.7139658138101</v>
      </c>
      <c r="Q79" s="26">
        <v>0.14020010125781601</v>
      </c>
      <c r="R79" s="26">
        <v>1.4802475160159299E-3</v>
      </c>
      <c r="S79" s="26">
        <v>0.92199440346964701</v>
      </c>
      <c r="T79" s="26">
        <v>0.111455669370451</v>
      </c>
      <c r="U79" s="26">
        <v>0.48059748316588202</v>
      </c>
      <c r="V79" s="26">
        <v>1.3213811911585599E-2</v>
      </c>
      <c r="W79" s="26">
        <v>0.89503746338702495</v>
      </c>
      <c r="X79" s="26">
        <v>7.4065098925436196E-2</v>
      </c>
      <c r="Y79" s="26">
        <v>-1.5334036251297201</v>
      </c>
      <c r="Z79" s="26">
        <v>-11.049541680603699</v>
      </c>
      <c r="AA79" s="26">
        <v>-1.4059322989254699</v>
      </c>
      <c r="AB79" s="26">
        <v>-10.9220703543995</v>
      </c>
    </row>
    <row r="80" spans="1:28" s="1" customFormat="1" ht="16" x14ac:dyDescent="0.2">
      <c r="A80" s="27" t="s">
        <v>101</v>
      </c>
      <c r="B80" s="27" t="s">
        <v>114</v>
      </c>
      <c r="C80" s="26">
        <v>0.58998356975286104</v>
      </c>
      <c r="D80" s="26">
        <v>0.24228978325866901</v>
      </c>
      <c r="E80" s="26">
        <v>1.9711245737036899E-3</v>
      </c>
      <c r="F80" s="26">
        <v>1.21197285506463E-3</v>
      </c>
      <c r="G80" s="26">
        <v>1.4389796724358099E-3</v>
      </c>
      <c r="H80" s="26">
        <v>9.4368699076389899E-4</v>
      </c>
      <c r="I80" s="26">
        <v>2.4013327685619801E-3</v>
      </c>
      <c r="J80" s="26">
        <v>9.4825277369059403E-4</v>
      </c>
      <c r="K80" s="26">
        <v>6286.1462740964498</v>
      </c>
      <c r="L80" s="26">
        <v>3865.1228587016199</v>
      </c>
      <c r="M80" s="26">
        <v>4589.07408849682</v>
      </c>
      <c r="N80" s="26">
        <v>3009.5279314373402</v>
      </c>
      <c r="O80" s="26">
        <v>7658.13040806359</v>
      </c>
      <c r="P80" s="26">
        <v>3024.0887459672099</v>
      </c>
      <c r="Q80" s="26">
        <v>6.5994527892997298E-2</v>
      </c>
      <c r="R80" s="26">
        <v>1.8320959335043901E-3</v>
      </c>
      <c r="S80" s="26">
        <v>0.74919750145153696</v>
      </c>
      <c r="T80" s="26">
        <v>0.25723866628202102</v>
      </c>
      <c r="U80" s="26">
        <v>0.38178784964189999</v>
      </c>
      <c r="V80" s="26">
        <v>1.0754483687479501E-2</v>
      </c>
      <c r="W80" s="26">
        <v>0.80495604034093005</v>
      </c>
      <c r="X80" s="26">
        <v>0.13393979305025699</v>
      </c>
      <c r="Y80" s="26">
        <v>-1.06262930036173</v>
      </c>
      <c r="Z80" s="26">
        <v>-10.535688498881299</v>
      </c>
      <c r="AA80" s="26">
        <v>-0.76891704509616798</v>
      </c>
      <c r="AB80" s="26">
        <v>-10.241976243615801</v>
      </c>
    </row>
    <row r="81" spans="1:28" s="1" customFormat="1" ht="16" x14ac:dyDescent="0.2">
      <c r="A81" s="27" t="s">
        <v>101</v>
      </c>
      <c r="B81" s="27" t="s">
        <v>115</v>
      </c>
      <c r="C81" s="26">
        <v>0.32269181646574502</v>
      </c>
      <c r="D81" s="26">
        <v>0.11725856882477</v>
      </c>
      <c r="E81" s="26">
        <v>2.2338888717481301E-3</v>
      </c>
      <c r="F81" s="26">
        <v>1.6057412708273501E-3</v>
      </c>
      <c r="G81" s="26">
        <v>6.6747451370579901E-3</v>
      </c>
      <c r="H81" s="26">
        <v>6.1163012673293698E-3</v>
      </c>
      <c r="I81" s="26">
        <v>2.1385684705175299E-3</v>
      </c>
      <c r="J81" s="26">
        <v>1.21794818215817E-3</v>
      </c>
      <c r="K81" s="26">
        <v>7124.1322822633601</v>
      </c>
      <c r="L81" s="26">
        <v>5120.8962850115704</v>
      </c>
      <c r="M81" s="26">
        <v>21286.5411114132</v>
      </c>
      <c r="N81" s="26">
        <v>19505.598446591899</v>
      </c>
      <c r="O81" s="26">
        <v>6820.1443998966697</v>
      </c>
      <c r="P81" s="26">
        <v>3884.17887405785</v>
      </c>
      <c r="Q81" s="26">
        <v>2.6085705992911598E-3</v>
      </c>
      <c r="R81" s="26">
        <v>1.82341550954555E-3</v>
      </c>
      <c r="S81" s="26">
        <v>0.642170870708488</v>
      </c>
      <c r="T81" s="26">
        <v>0.199644892851053</v>
      </c>
      <c r="U81" s="26">
        <v>0.21856435842888</v>
      </c>
      <c r="V81" s="26">
        <v>3.3878140219955499E-2</v>
      </c>
      <c r="W81" s="26">
        <v>0.73835133689670196</v>
      </c>
      <c r="X81" s="26">
        <v>0.10327201788537101</v>
      </c>
      <c r="Y81" s="26">
        <v>-1.6595651046547499</v>
      </c>
      <c r="Z81" s="26">
        <v>-11.1779578159517</v>
      </c>
      <c r="AA81" s="26">
        <v>-1.7061712070950299</v>
      </c>
      <c r="AB81" s="26">
        <v>-11.224563918392001</v>
      </c>
    </row>
    <row r="82" spans="1:28" s="1" customFormat="1" ht="16" x14ac:dyDescent="0.2">
      <c r="A82" s="27" t="s">
        <v>101</v>
      </c>
      <c r="B82" s="27" t="s">
        <v>116</v>
      </c>
      <c r="C82" s="26">
        <v>0.883022098936321</v>
      </c>
      <c r="D82" s="26">
        <v>7.1136062818201395E-2</v>
      </c>
      <c r="E82" s="26">
        <v>8.7169957438964498E-4</v>
      </c>
      <c r="F82" s="26">
        <v>6.4831144794244501E-4</v>
      </c>
      <c r="G82" s="26">
        <v>1.031645452984E-4</v>
      </c>
      <c r="H82" s="26">
        <v>1.18472254766059E-4</v>
      </c>
      <c r="I82" s="26">
        <v>3.5007577678760199E-3</v>
      </c>
      <c r="J82" s="26">
        <v>1.6961221400394301E-4</v>
      </c>
      <c r="K82" s="26">
        <v>2779.9516604802102</v>
      </c>
      <c r="L82" s="26">
        <v>2067.5408583029998</v>
      </c>
      <c r="M82" s="26">
        <v>329.003773124227</v>
      </c>
      <c r="N82" s="26">
        <v>377.82184485789901</v>
      </c>
      <c r="O82" s="26">
        <v>11164.325021679801</v>
      </c>
      <c r="P82" s="26">
        <v>540.91314233821402</v>
      </c>
      <c r="Q82" s="26">
        <v>6.3119014021690697E-3</v>
      </c>
      <c r="R82" s="26">
        <v>2.4162649101782899E-3</v>
      </c>
      <c r="S82" s="26">
        <v>0.27057840367649899</v>
      </c>
      <c r="T82" s="26">
        <v>2.03217979817082E-2</v>
      </c>
      <c r="U82" s="26">
        <v>0.23953685989578799</v>
      </c>
      <c r="V82" s="26">
        <v>1.3646139920351401E-2</v>
      </c>
      <c r="W82" s="26">
        <v>0.58723557040956198</v>
      </c>
      <c r="X82" s="26">
        <v>6.74326366684671E-3</v>
      </c>
      <c r="Y82" s="26">
        <v>2.9006610111624398</v>
      </c>
      <c r="Z82" s="26">
        <v>-6.53872947602457</v>
      </c>
      <c r="AA82" s="26">
        <v>-1.2044524552708</v>
      </c>
      <c r="AB82" s="26">
        <v>-10.6438429424578</v>
      </c>
    </row>
    <row r="83" spans="1:28" s="1" customFormat="1" ht="16" x14ac:dyDescent="0.2">
      <c r="A83" s="27" t="s">
        <v>101</v>
      </c>
      <c r="B83" s="27" t="s">
        <v>122</v>
      </c>
      <c r="C83" s="26">
        <v>0.34518497521973202</v>
      </c>
      <c r="D83" s="26">
        <v>0.138570581394766</v>
      </c>
      <c r="E83" s="26">
        <v>3.0083679242473901E-3</v>
      </c>
      <c r="F83" s="26">
        <v>1.07269139933771E-3</v>
      </c>
      <c r="G83" s="26">
        <v>3.8475207290310999E-3</v>
      </c>
      <c r="H83" s="26">
        <v>1.27355472122686E-2</v>
      </c>
      <c r="I83" s="26">
        <v>1.3640894180182699E-3</v>
      </c>
      <c r="J83" s="26">
        <v>1.1183609966769401E-3</v>
      </c>
      <c r="K83" s="26">
        <v>9594.0363538696602</v>
      </c>
      <c r="L83" s="26">
        <v>3420.93804377468</v>
      </c>
      <c r="M83" s="26">
        <v>12270.192568226499</v>
      </c>
      <c r="N83" s="26">
        <v>40615.146158193398</v>
      </c>
      <c r="O83" s="26">
        <v>4350.2403282903797</v>
      </c>
      <c r="P83" s="26">
        <v>3566.5837188291098</v>
      </c>
      <c r="Q83" s="26">
        <v>3.1136512495052601E-2</v>
      </c>
      <c r="R83" s="26">
        <v>1.3282437042126301E-3</v>
      </c>
      <c r="S83" s="26">
        <v>0.84315708874163198</v>
      </c>
      <c r="T83" s="26">
        <v>0.17824848541733901</v>
      </c>
      <c r="U83" s="26">
        <v>0.30633287295357903</v>
      </c>
      <c r="V83" s="26">
        <v>2.6681096753756999E-2</v>
      </c>
      <c r="W83" s="26">
        <v>0.85034404121386298</v>
      </c>
      <c r="X83" s="26">
        <v>0.107526952162956</v>
      </c>
      <c r="Y83" s="26">
        <v>-1.6705664057924801</v>
      </c>
      <c r="Z83" s="26">
        <v>-11.2016027048638</v>
      </c>
      <c r="AA83" s="26">
        <v>-1.60365920710028</v>
      </c>
      <c r="AB83" s="26">
        <v>-11.1346955061716</v>
      </c>
    </row>
    <row r="84" spans="1:28" s="1" customFormat="1" ht="16" x14ac:dyDescent="0.2">
      <c r="A84" s="27" t="s">
        <v>101</v>
      </c>
      <c r="B84" s="27" t="s">
        <v>126</v>
      </c>
      <c r="C84" s="26">
        <v>0.83956823240010703</v>
      </c>
      <c r="D84" s="26">
        <v>7.2327343899313196E-2</v>
      </c>
      <c r="E84" s="26">
        <v>1.12606384179211E-3</v>
      </c>
      <c r="F84" s="26">
        <v>6.2116807509531697E-4</v>
      </c>
      <c r="G84" s="26">
        <v>1.5672037259869799E-4</v>
      </c>
      <c r="H84" s="26">
        <v>2.26225851533086E-4</v>
      </c>
      <c r="I84" s="26">
        <v>3.2463935004735599E-3</v>
      </c>
      <c r="J84" s="26">
        <v>2.1135412248384899E-4</v>
      </c>
      <c r="K84" s="26">
        <v>3591.1489907386699</v>
      </c>
      <c r="L84" s="26">
        <v>1980.9774749604801</v>
      </c>
      <c r="M84" s="26">
        <v>499.79955576080903</v>
      </c>
      <c r="N84" s="26">
        <v>721.46063860740298</v>
      </c>
      <c r="O84" s="26">
        <v>10353.127691421299</v>
      </c>
      <c r="P84" s="26">
        <v>674.03295930219599</v>
      </c>
      <c r="Q84" s="26">
        <v>1.9230905777845898E-2</v>
      </c>
      <c r="R84" s="26">
        <v>2.2318009388034099E-3</v>
      </c>
      <c r="S84" s="26">
        <v>0.25906495565649501</v>
      </c>
      <c r="T84" s="26">
        <v>2.69862652859203E-2</v>
      </c>
      <c r="U84" s="26">
        <v>0.21805816166609099</v>
      </c>
      <c r="V84" s="26">
        <v>1.25278271677755E-2</v>
      </c>
      <c r="W84" s="26">
        <v>0.583447887070208</v>
      </c>
      <c r="X84" s="26">
        <v>8.90106487903582E-3</v>
      </c>
      <c r="Y84" s="26">
        <v>1.9365532342635501</v>
      </c>
      <c r="Z84" s="26">
        <v>-7.57346024631254</v>
      </c>
      <c r="AA84" s="26">
        <v>-1.1005367281904901</v>
      </c>
      <c r="AB84" s="26">
        <v>-10.610550208766499</v>
      </c>
    </row>
    <row r="85" spans="1:28" s="1" customFormat="1" ht="16" x14ac:dyDescent="0.2">
      <c r="A85" s="26" t="s">
        <v>106</v>
      </c>
      <c r="B85" s="27" t="s">
        <v>102</v>
      </c>
      <c r="C85" s="26">
        <v>0.68643998617588597</v>
      </c>
      <c r="D85" s="26">
        <v>0.13402658676718299</v>
      </c>
      <c r="E85" s="26">
        <v>8.88139058771176E-4</v>
      </c>
      <c r="F85" s="26">
        <v>3.5130445224513602E-4</v>
      </c>
      <c r="G85" s="26">
        <v>6.6846610186355204E-4</v>
      </c>
      <c r="H85" s="26">
        <v>3.5643381258728898E-4</v>
      </c>
      <c r="I85" s="26">
        <v>1.6977279084029199E-3</v>
      </c>
      <c r="J85" s="26">
        <v>3.3859315623212201E-4</v>
      </c>
      <c r="K85" s="26">
        <v>2832.3790944799098</v>
      </c>
      <c r="L85" s="26">
        <v>1120.3508915749601</v>
      </c>
      <c r="M85" s="26">
        <v>2131.8164014838298</v>
      </c>
      <c r="N85" s="26">
        <v>1136.7090202460199</v>
      </c>
      <c r="O85" s="26">
        <v>5414.2524060688302</v>
      </c>
      <c r="P85" s="26">
        <v>1079.81308532104</v>
      </c>
      <c r="Q85" s="26">
        <v>-6.4545593027987003E-4</v>
      </c>
      <c r="R85" s="26">
        <v>2.0764891531968302E-3</v>
      </c>
      <c r="S85" s="26">
        <v>4.3009433899630599E-2</v>
      </c>
      <c r="T85" s="26">
        <v>2.86646231949662E-2</v>
      </c>
      <c r="U85" s="26">
        <v>2.7501375353955099E-2</v>
      </c>
      <c r="V85" s="26">
        <v>1.58298967828111E-2</v>
      </c>
      <c r="W85" s="26">
        <v>0.51370032449637604</v>
      </c>
      <c r="X85" s="26">
        <v>9.13574352952304E-3</v>
      </c>
      <c r="Y85" s="26">
        <v>4.0766346747812303</v>
      </c>
      <c r="Z85" s="26">
        <v>-5.5129857075193698</v>
      </c>
      <c r="AA85" s="26">
        <v>-0.44434956453042102</v>
      </c>
      <c r="AB85" s="26">
        <v>-10.033969946831</v>
      </c>
    </row>
    <row r="86" spans="1:28" s="1" customFormat="1" ht="16" x14ac:dyDescent="0.2">
      <c r="A86" s="26" t="s">
        <v>106</v>
      </c>
      <c r="B86" s="27" t="s">
        <v>103</v>
      </c>
      <c r="C86" s="26">
        <v>0.47413155578937699</v>
      </c>
      <c r="D86" s="26">
        <v>0.184392990007821</v>
      </c>
      <c r="E86" s="26">
        <v>1.47442909831028E-3</v>
      </c>
      <c r="F86" s="26">
        <v>4.58406640613461E-4</v>
      </c>
      <c r="G86" s="26">
        <v>9.9606961143459591E-4</v>
      </c>
      <c r="H86" s="26">
        <v>5.6532572228381803E-4</v>
      </c>
      <c r="I86" s="26">
        <v>1.11143786886381E-3</v>
      </c>
      <c r="J86" s="26">
        <v>4.4057294281658698E-4</v>
      </c>
      <c r="K86" s="26">
        <v>4702.1264441685398</v>
      </c>
      <c r="L86" s="26">
        <v>1461.91226792881</v>
      </c>
      <c r="M86" s="26">
        <v>3176.5822212318099</v>
      </c>
      <c r="N86" s="26">
        <v>1802.8896956563001</v>
      </c>
      <c r="O86" s="26">
        <v>3544.5050563802001</v>
      </c>
      <c r="P86" s="26">
        <v>1405.03852465822</v>
      </c>
      <c r="Q86" s="26">
        <v>-1.5316162052569199E-3</v>
      </c>
      <c r="R86" s="26">
        <v>1.98135299738541E-3</v>
      </c>
      <c r="S86" s="26">
        <v>0.76694789317548595</v>
      </c>
      <c r="T86" s="26">
        <v>0.220171248579732</v>
      </c>
      <c r="U86" s="26">
        <v>0.32757642278637</v>
      </c>
      <c r="V86" s="26">
        <v>2.1419074162356E-2</v>
      </c>
      <c r="W86" s="26">
        <v>0.80148706954471205</v>
      </c>
      <c r="X86" s="26">
        <v>0.109097221092866</v>
      </c>
      <c r="Y86" s="26">
        <v>-1.2731617202865799</v>
      </c>
      <c r="Z86" s="26">
        <v>-10.862782102587101</v>
      </c>
      <c r="AA86" s="26">
        <v>-0.86524344660574504</v>
      </c>
      <c r="AB86" s="26">
        <v>-10.4548638289063</v>
      </c>
    </row>
    <row r="87" spans="1:28" s="1" customFormat="1" ht="16" x14ac:dyDescent="0.2">
      <c r="A87" s="26" t="s">
        <v>106</v>
      </c>
      <c r="B87" s="27" t="s">
        <v>104</v>
      </c>
      <c r="C87" s="26">
        <v>0.65916565003356598</v>
      </c>
      <c r="D87" s="26">
        <v>8.9454651953539896E-2</v>
      </c>
      <c r="E87" s="26">
        <v>1.0655054158480301E-3</v>
      </c>
      <c r="F87" s="26">
        <v>2.28630708021238E-4</v>
      </c>
      <c r="G87" s="26">
        <v>5.04259107415892E-4</v>
      </c>
      <c r="H87" s="26">
        <v>2.0992748316351701E-4</v>
      </c>
      <c r="I87" s="26">
        <v>1.5203615513260701E-3</v>
      </c>
      <c r="J87" s="26">
        <v>2.2298281530389901E-4</v>
      </c>
      <c r="K87" s="26">
        <v>3398.02110390083</v>
      </c>
      <c r="L87" s="26">
        <v>729.13000656841598</v>
      </c>
      <c r="M87" s="26">
        <v>1608.14113504026</v>
      </c>
      <c r="N87" s="26">
        <v>669.48324003654</v>
      </c>
      <c r="O87" s="26">
        <v>4848.6103966479004</v>
      </c>
      <c r="P87" s="26">
        <v>711.11821764587</v>
      </c>
      <c r="Q87" s="26">
        <v>-1.3272989686894301E-3</v>
      </c>
      <c r="R87" s="26">
        <v>2.1569819669744598E-3</v>
      </c>
      <c r="S87" s="26">
        <v>0.15704741926508101</v>
      </c>
      <c r="T87" s="26">
        <v>2.9115379904841698E-2</v>
      </c>
      <c r="U87" s="26">
        <v>0.10280021886111</v>
      </c>
      <c r="V87" s="26">
        <v>1.43452748007389E-2</v>
      </c>
      <c r="W87" s="26">
        <v>0.55022123962671898</v>
      </c>
      <c r="X87" s="26">
        <v>9.4157490847862606E-3</v>
      </c>
      <c r="Y87" s="26">
        <v>1.6548216546478201</v>
      </c>
      <c r="Z87" s="26">
        <v>-7.9347987276527796</v>
      </c>
      <c r="AA87" s="26">
        <v>-0.17749729641945999</v>
      </c>
      <c r="AB87" s="26">
        <v>-9.7671176787200604</v>
      </c>
    </row>
    <row r="88" spans="1:28" s="1" customFormat="1" ht="16" x14ac:dyDescent="0.2">
      <c r="A88" s="26" t="s">
        <v>106</v>
      </c>
      <c r="B88" s="27" t="s">
        <v>107</v>
      </c>
      <c r="C88" s="26">
        <v>0.96735502297874099</v>
      </c>
      <c r="D88" s="26">
        <v>2.71018858732269E-2</v>
      </c>
      <c r="E88" s="28">
        <v>7.8044393218068302E-6</v>
      </c>
      <c r="F88" s="28">
        <v>2.0517117189532899E-5</v>
      </c>
      <c r="G88" s="26">
        <v>1.6410921590659399E-4</v>
      </c>
      <c r="H88" s="26">
        <v>1.4723744601771201E-4</v>
      </c>
      <c r="I88" s="26">
        <v>2.57806252785229E-3</v>
      </c>
      <c r="J88" s="26">
        <v>1.2262381678229599E-4</v>
      </c>
      <c r="K88" s="26">
        <v>24.889267689461999</v>
      </c>
      <c r="L88" s="26">
        <v>65.431480839308193</v>
      </c>
      <c r="M88" s="26">
        <v>523.36343926642405</v>
      </c>
      <c r="N88" s="26">
        <v>469.55739634082499</v>
      </c>
      <c r="O88" s="26">
        <v>8221.7422328592693</v>
      </c>
      <c r="P88" s="26">
        <v>391.061660569298</v>
      </c>
      <c r="Q88" s="26">
        <v>0.627203052581776</v>
      </c>
      <c r="R88" s="26">
        <v>2.1846917433839198E-3</v>
      </c>
      <c r="S88" s="26">
        <v>0.99999998167166504</v>
      </c>
      <c r="T88" s="28">
        <v>4.8766085900566798E-8</v>
      </c>
      <c r="U88" s="26">
        <v>0.96819498983505003</v>
      </c>
      <c r="V88" s="26">
        <v>2.5945008894631499E-2</v>
      </c>
      <c r="W88" s="26">
        <v>0.99996060577433898</v>
      </c>
      <c r="X88" s="28">
        <v>4.6496348926806702E-5</v>
      </c>
      <c r="Y88" s="26">
        <v>-1.9965883583878099</v>
      </c>
      <c r="Z88" s="26">
        <v>-11.561938016209901</v>
      </c>
      <c r="AA88" s="26">
        <v>-1.99699948148336</v>
      </c>
      <c r="AB88" s="26">
        <v>-11.5623491393055</v>
      </c>
    </row>
    <row r="89" spans="1:28" s="1" customFormat="1" ht="16" x14ac:dyDescent="0.2">
      <c r="A89" s="26" t="s">
        <v>106</v>
      </c>
      <c r="B89" s="27" t="s">
        <v>108</v>
      </c>
      <c r="C89" s="26">
        <v>0.40573807419017899</v>
      </c>
      <c r="D89" s="26">
        <v>9.3055621624889895E-2</v>
      </c>
      <c r="E89" s="26">
        <v>1.85938778572906E-3</v>
      </c>
      <c r="F89" s="26">
        <v>1.9970107476393199E-4</v>
      </c>
      <c r="G89" s="26">
        <v>2.6081075648833301E-4</v>
      </c>
      <c r="H89" s="26">
        <v>1.9566284099167399E-4</v>
      </c>
      <c r="I89" s="26">
        <v>7.2647918144503102E-4</v>
      </c>
      <c r="J89" s="26">
        <v>1.7889624169511699E-4</v>
      </c>
      <c r="K89" s="26">
        <v>5929.8046187913296</v>
      </c>
      <c r="L89" s="26">
        <v>636.87003034089196</v>
      </c>
      <c r="M89" s="26">
        <v>831.75593618766004</v>
      </c>
      <c r="N89" s="26">
        <v>623.99163162370201</v>
      </c>
      <c r="O89" s="26">
        <v>2316.8268817573999</v>
      </c>
      <c r="P89" s="26">
        <v>570.52098998927499</v>
      </c>
      <c r="Q89" s="26">
        <v>6.1741234830627496E-3</v>
      </c>
      <c r="R89" s="26">
        <v>1.82935592031611E-3</v>
      </c>
      <c r="S89" s="26">
        <v>0.62966400205703799</v>
      </c>
      <c r="T89" s="26">
        <v>0.180070679032445</v>
      </c>
      <c r="U89" s="26">
        <v>0.26900986278827599</v>
      </c>
      <c r="V89" s="26">
        <v>1.52112428548514E-2</v>
      </c>
      <c r="W89" s="26">
        <v>0.73102231742037904</v>
      </c>
      <c r="X89" s="26">
        <v>9.6413408755971E-2</v>
      </c>
      <c r="Y89" s="26">
        <v>-0.82543365478632003</v>
      </c>
      <c r="Z89" s="26">
        <v>-10.3369106084447</v>
      </c>
      <c r="AA89" s="26">
        <v>-1.0839082920690899</v>
      </c>
      <c r="AB89" s="26">
        <v>-10.595385245727501</v>
      </c>
    </row>
    <row r="90" spans="1:28" s="1" customFormat="1" ht="16" x14ac:dyDescent="0.2">
      <c r="A90" s="26" t="s">
        <v>106</v>
      </c>
      <c r="B90" s="26" t="s">
        <v>110</v>
      </c>
      <c r="C90" s="26">
        <v>0.66002340038809204</v>
      </c>
      <c r="D90" s="26">
        <v>7.3504169054768601E-2</v>
      </c>
      <c r="E90" s="26">
        <v>7.2449705950149395E-4</v>
      </c>
      <c r="F90" s="26">
        <v>2.3476917320164499E-4</v>
      </c>
      <c r="G90" s="26">
        <v>1.1814593060548201E-3</v>
      </c>
      <c r="H90" s="26">
        <v>1.9534182443705901E-4</v>
      </c>
      <c r="I90" s="26">
        <v>1.8613699076725999E-3</v>
      </c>
      <c r="J90" s="26">
        <v>2.43621920209367E-4</v>
      </c>
      <c r="K90" s="26">
        <v>2310.5056635876399</v>
      </c>
      <c r="L90" s="26">
        <v>748.706288320098</v>
      </c>
      <c r="M90" s="26">
        <v>3767.81159031379</v>
      </c>
      <c r="N90" s="26">
        <v>622.96787237193303</v>
      </c>
      <c r="O90" s="26">
        <v>5936.1258369610896</v>
      </c>
      <c r="P90" s="26">
        <v>776.93873154592097</v>
      </c>
      <c r="Q90" s="26">
        <v>8.7743876674563597E-4</v>
      </c>
      <c r="R90" s="26">
        <v>1.7889349389407299E-3</v>
      </c>
      <c r="S90" s="26">
        <v>1.39640391820236E-2</v>
      </c>
      <c r="T90" s="26">
        <v>1.4551763110105901E-2</v>
      </c>
      <c r="U90" s="26">
        <v>9.0473734316701398E-3</v>
      </c>
      <c r="V90" s="26">
        <v>9.6042680098020906E-3</v>
      </c>
      <c r="W90" s="26">
        <v>0.50444556003836105</v>
      </c>
      <c r="X90" s="26">
        <v>4.6328353735700899E-3</v>
      </c>
      <c r="Y90" s="26">
        <v>15.842893736093499</v>
      </c>
      <c r="Z90" s="26">
        <v>6.2771604963318701</v>
      </c>
      <c r="AA90" s="26">
        <v>4.1560320617456403</v>
      </c>
      <c r="AB90" s="26">
        <v>-5.40970117801601</v>
      </c>
    </row>
    <row r="91" spans="1:28" s="1" customFormat="1" ht="16" x14ac:dyDescent="0.2">
      <c r="A91" s="26" t="s">
        <v>106</v>
      </c>
      <c r="B91" s="27" t="s">
        <v>128</v>
      </c>
      <c r="C91" s="26">
        <v>0.64810739505325199</v>
      </c>
      <c r="D91" s="26">
        <v>7.8117576364565899E-2</v>
      </c>
      <c r="E91" s="28">
        <v>5.8163827696343198E-5</v>
      </c>
      <c r="F91" s="28">
        <v>6.2360480223276095E-5</v>
      </c>
      <c r="G91" s="26">
        <v>2.7832273645949598E-3</v>
      </c>
      <c r="H91" s="26">
        <v>9.0709748045046299E-4</v>
      </c>
      <c r="I91" s="26">
        <v>2.5277031394777502E-3</v>
      </c>
      <c r="J91" s="26">
        <v>1.2733089638513099E-4</v>
      </c>
      <c r="K91" s="26">
        <v>185.49123360252801</v>
      </c>
      <c r="L91" s="26">
        <v>198.87484821410399</v>
      </c>
      <c r="M91" s="26">
        <v>8876.0368377113009</v>
      </c>
      <c r="N91" s="26">
        <v>2892.8397134544198</v>
      </c>
      <c r="O91" s="26">
        <v>8061.1402669462104</v>
      </c>
      <c r="P91" s="26">
        <v>406.07308668715098</v>
      </c>
      <c r="Q91" s="26">
        <v>-4.3599606736125004E-3</v>
      </c>
      <c r="R91" s="26">
        <v>1.78925888850747E-3</v>
      </c>
      <c r="S91" s="26">
        <v>6.8011153099843499E-2</v>
      </c>
      <c r="T91" s="26">
        <v>1.6833882526692202E-2</v>
      </c>
      <c r="U91" s="26">
        <v>4.6552339382855398E-2</v>
      </c>
      <c r="V91" s="26">
        <v>1.0951054202533899E-2</v>
      </c>
      <c r="W91" s="26">
        <v>0.52166841052990398</v>
      </c>
      <c r="X91" s="26">
        <v>5.3710438570685904E-3</v>
      </c>
      <c r="Y91" s="26">
        <v>9.3184554857667496</v>
      </c>
      <c r="Z91" s="26">
        <v>-0.149440304139032</v>
      </c>
      <c r="AA91" s="26">
        <v>-1.2803848166135099</v>
      </c>
      <c r="AB91" s="26">
        <v>-10.7482806065193</v>
      </c>
    </row>
    <row r="92" spans="1:28" s="1" customFormat="1" ht="16" x14ac:dyDescent="0.2">
      <c r="A92" s="26" t="s">
        <v>106</v>
      </c>
      <c r="B92" s="26" t="s">
        <v>113</v>
      </c>
      <c r="C92" s="26">
        <v>0.42506174935922902</v>
      </c>
      <c r="D92" s="26">
        <v>8.0530315411345796E-2</v>
      </c>
      <c r="E92" s="26">
        <v>5.5492503633254597E-4</v>
      </c>
      <c r="F92" s="26">
        <v>3.0644698084581102E-4</v>
      </c>
      <c r="G92" s="26">
        <v>5.0262013232835199E-3</v>
      </c>
      <c r="H92" s="26">
        <v>1.05964398612942E-3</v>
      </c>
      <c r="I92" s="26">
        <v>2.0309419308415502E-3</v>
      </c>
      <c r="J92" s="26">
        <v>3.2753706574847999E-4</v>
      </c>
      <c r="K92" s="26">
        <v>1769.7206945120499</v>
      </c>
      <c r="L92" s="26">
        <v>977.29518090904003</v>
      </c>
      <c r="M92" s="26">
        <v>16029.142522357301</v>
      </c>
      <c r="N92" s="26">
        <v>3379.3283205638199</v>
      </c>
      <c r="O92" s="26">
        <v>6476.9108060366798</v>
      </c>
      <c r="P92" s="26">
        <v>1044.5539226445601</v>
      </c>
      <c r="Q92" s="26">
        <v>8.0106354368605998E-2</v>
      </c>
      <c r="R92" s="26">
        <v>2.4222637746963401E-3</v>
      </c>
      <c r="S92" s="26">
        <v>0.89343052067255702</v>
      </c>
      <c r="T92" s="26">
        <v>0.12908972367329399</v>
      </c>
      <c r="U92" s="26">
        <v>0.41728894961242202</v>
      </c>
      <c r="V92" s="26">
        <v>1.5645373890716401E-2</v>
      </c>
      <c r="W92" s="26">
        <v>0.88212766097352402</v>
      </c>
      <c r="X92" s="26">
        <v>9.3446440262243205E-2</v>
      </c>
      <c r="Y92" s="26">
        <v>-1.30658874409855</v>
      </c>
      <c r="Z92" s="26">
        <v>-10.8991624229837</v>
      </c>
      <c r="AA92" s="26">
        <v>-0.94900257865083404</v>
      </c>
      <c r="AB92" s="26">
        <v>-10.541576257536001</v>
      </c>
    </row>
    <row r="93" spans="1:28" s="1" customFormat="1" ht="16" x14ac:dyDescent="0.2">
      <c r="A93" s="26" t="s">
        <v>106</v>
      </c>
      <c r="B93" s="27" t="s">
        <v>114</v>
      </c>
      <c r="C93" s="26">
        <v>0.74024873045879003</v>
      </c>
      <c r="D93" s="26">
        <v>7.94267153760677E-2</v>
      </c>
      <c r="E93" s="26">
        <v>2.06501812391683E-4</v>
      </c>
      <c r="F93" s="26">
        <v>2.3147384870970399E-4</v>
      </c>
      <c r="G93" s="26">
        <v>1.4609472862153799E-3</v>
      </c>
      <c r="H93" s="26">
        <v>3.0662405135370202E-4</v>
      </c>
      <c r="I93" s="26">
        <v>2.37936515478241E-3</v>
      </c>
      <c r="J93" s="26">
        <v>2.7118404186636801E-4</v>
      </c>
      <c r="K93" s="26">
        <v>658.55837620706598</v>
      </c>
      <c r="L93" s="26">
        <v>738.19711398718005</v>
      </c>
      <c r="M93" s="26">
        <v>4659.1313722187397</v>
      </c>
      <c r="N93" s="26">
        <v>977.85987942088502</v>
      </c>
      <c r="O93" s="26">
        <v>7588.0731243416703</v>
      </c>
      <c r="P93" s="26">
        <v>864.83755370651102</v>
      </c>
      <c r="Q93" s="26">
        <v>6.8788497565981502E-2</v>
      </c>
      <c r="R93" s="26">
        <v>2.34403331351951E-3</v>
      </c>
      <c r="S93" s="26">
        <v>0.49658657252716099</v>
      </c>
      <c r="T93" s="26">
        <v>7.0217230215320794E-2</v>
      </c>
      <c r="U93" s="26">
        <v>0.36947569876641401</v>
      </c>
      <c r="V93" s="26">
        <v>9.2852091485510404E-3</v>
      </c>
      <c r="W93" s="26">
        <v>0.66617934010596802</v>
      </c>
      <c r="X93" s="26">
        <v>2.7635705285789101E-2</v>
      </c>
      <c r="Y93" s="26">
        <v>1.3223224899906101</v>
      </c>
      <c r="Z93" s="26">
        <v>-8.1941338498815401</v>
      </c>
      <c r="AA93" s="26">
        <v>-0.85063813348533501</v>
      </c>
      <c r="AB93" s="26">
        <v>-10.367094473357399</v>
      </c>
    </row>
    <row r="94" spans="1:28" s="1" customFormat="1" ht="16" x14ac:dyDescent="0.2">
      <c r="A94" s="26" t="s">
        <v>106</v>
      </c>
      <c r="B94" s="27" t="s">
        <v>115</v>
      </c>
      <c r="C94" s="26">
        <v>0.50208752106275001</v>
      </c>
      <c r="D94" s="26">
        <v>0.19848790637173699</v>
      </c>
      <c r="E94" s="26">
        <v>3.3206075701875298E-4</v>
      </c>
      <c r="F94" s="26">
        <v>5.8378528343764301E-4</v>
      </c>
      <c r="G94" s="26">
        <v>6.5595073974201801E-3</v>
      </c>
      <c r="H94" s="26">
        <v>6.6709571667300004E-3</v>
      </c>
      <c r="I94" s="26">
        <v>2.2538062101553399E-3</v>
      </c>
      <c r="J94" s="26">
        <v>5.83451407137798E-4</v>
      </c>
      <c r="K94" s="26">
        <v>1058.98050197047</v>
      </c>
      <c r="L94" s="26">
        <v>1861.7593902035801</v>
      </c>
      <c r="M94" s="26">
        <v>20919.0345127316</v>
      </c>
      <c r="N94" s="26">
        <v>21274.4608320228</v>
      </c>
      <c r="O94" s="26">
        <v>7187.6509985782604</v>
      </c>
      <c r="P94" s="26">
        <v>1860.69461972368</v>
      </c>
      <c r="Q94" s="26">
        <v>2.8690999990726999E-2</v>
      </c>
      <c r="R94" s="26">
        <v>4.1331042286067397E-3</v>
      </c>
      <c r="S94" s="26">
        <v>0.99999917496383595</v>
      </c>
      <c r="T94" s="28">
        <v>1.1654351302414701E-6</v>
      </c>
      <c r="U94" s="26">
        <v>0.57889854049951806</v>
      </c>
      <c r="V94" s="26">
        <v>0.15834264311669799</v>
      </c>
      <c r="W94" s="26">
        <v>0.99968665799243706</v>
      </c>
      <c r="X94" s="26">
        <v>2.6268638416980099E-4</v>
      </c>
      <c r="Y94" s="26">
        <v>-1.98128412399673</v>
      </c>
      <c r="Z94" s="26">
        <v>-11.547199379603001</v>
      </c>
      <c r="AA94" s="26">
        <v>-1.97864168555825</v>
      </c>
      <c r="AB94" s="26">
        <v>-11.544556941164499</v>
      </c>
    </row>
    <row r="95" spans="1:28" s="1" customFormat="1" ht="16" x14ac:dyDescent="0.2">
      <c r="A95" s="26" t="s">
        <v>106</v>
      </c>
      <c r="B95" s="27" t="s">
        <v>116</v>
      </c>
      <c r="C95" s="26">
        <v>0.73925316829087095</v>
      </c>
      <c r="D95" s="26">
        <v>6.6972396115979896E-2</v>
      </c>
      <c r="E95" s="26">
        <v>2.9666717077705002E-4</v>
      </c>
      <c r="F95" s="26">
        <v>2.07446991035127E-4</v>
      </c>
      <c r="G95" s="26">
        <v>1.31472251677737E-3</v>
      </c>
      <c r="H95" s="26">
        <v>2.3464206574574801E-4</v>
      </c>
      <c r="I95" s="26">
        <v>2.2891997963970499E-3</v>
      </c>
      <c r="J95" s="26">
        <v>2.2523449600771699E-4</v>
      </c>
      <c r="K95" s="26">
        <v>946.10622540350505</v>
      </c>
      <c r="L95" s="26">
        <v>661.572661192959</v>
      </c>
      <c r="M95" s="26">
        <v>4192.8035196588198</v>
      </c>
      <c r="N95" s="26">
        <v>748.30092781120004</v>
      </c>
      <c r="O95" s="26">
        <v>7300.5252751452299</v>
      </c>
      <c r="P95" s="26">
        <v>718.29909015671501</v>
      </c>
      <c r="Q95" s="26">
        <v>1.63258245173361E-2</v>
      </c>
      <c r="R95" s="26">
        <v>2.3298564391378402E-3</v>
      </c>
      <c r="S95" s="26">
        <v>0.196552629718348</v>
      </c>
      <c r="T95" s="26">
        <v>2.4060011752327599E-2</v>
      </c>
      <c r="U95" s="26">
        <v>0.14615913948494699</v>
      </c>
      <c r="V95" s="26">
        <v>1.0935108444764899E-2</v>
      </c>
      <c r="W95" s="26">
        <v>0.562994721198527</v>
      </c>
      <c r="X95" s="26">
        <v>7.8319596100008392E-3</v>
      </c>
      <c r="Y95" s="26">
        <v>7.9603808327345096</v>
      </c>
      <c r="Z95" s="26">
        <v>-1.5165869686639499</v>
      </c>
      <c r="AA95" s="26">
        <v>-0.22093829554505601</v>
      </c>
      <c r="AB95" s="26">
        <v>-9.6979060969435302</v>
      </c>
    </row>
    <row r="96" spans="1:28" s="1" customFormat="1" ht="16" x14ac:dyDescent="0.2">
      <c r="A96" s="26" t="s">
        <v>106</v>
      </c>
      <c r="B96" s="27" t="s">
        <v>122</v>
      </c>
      <c r="C96" s="26">
        <v>0.44350281811501302</v>
      </c>
      <c r="D96" s="26">
        <v>0.205004309805013</v>
      </c>
      <c r="E96" s="26">
        <v>1.38218976435154E-3</v>
      </c>
      <c r="F96" s="26">
        <v>7.2614654824472999E-4</v>
      </c>
      <c r="G96" s="26">
        <v>4.0079329442268196E-3</v>
      </c>
      <c r="H96" s="26">
        <v>1.3410824328479501E-2</v>
      </c>
      <c r="I96" s="26">
        <v>1.20367720282255E-3</v>
      </c>
      <c r="J96" s="26">
        <v>7.1258747109057496E-4</v>
      </c>
      <c r="K96" s="26">
        <v>4407.9644448584904</v>
      </c>
      <c r="L96" s="26">
        <v>2315.7660756670102</v>
      </c>
      <c r="M96" s="26">
        <v>12781.7658408266</v>
      </c>
      <c r="N96" s="26">
        <v>42768.6836792014</v>
      </c>
      <c r="O96" s="26">
        <v>3838.66705569025</v>
      </c>
      <c r="P96" s="26">
        <v>2272.5245964272499</v>
      </c>
      <c r="Q96" s="26">
        <v>1.7149064210179098E-2</v>
      </c>
      <c r="R96" s="26">
        <v>2.0571278021937899E-3</v>
      </c>
      <c r="S96" s="26">
        <v>0.64304547597453798</v>
      </c>
      <c r="T96" s="26">
        <v>0.241887701622822</v>
      </c>
      <c r="U96" s="26">
        <v>0.25403692559389102</v>
      </c>
      <c r="V96" s="26">
        <v>3.3514723022616398E-2</v>
      </c>
      <c r="W96" s="26">
        <v>0.74766549555710404</v>
      </c>
      <c r="X96" s="26">
        <v>0.127013520410376</v>
      </c>
      <c r="Y96" s="26">
        <v>-1.2353442409133999</v>
      </c>
      <c r="Z96" s="26">
        <v>-10.8232971355933</v>
      </c>
      <c r="AA96" s="26">
        <v>-1.1338418809464199</v>
      </c>
      <c r="AB96" s="26">
        <v>-10.7217947756263</v>
      </c>
    </row>
    <row r="97" spans="1:28" s="1" customFormat="1" ht="16" x14ac:dyDescent="0.2">
      <c r="A97" s="26" t="s">
        <v>106</v>
      </c>
      <c r="B97" s="27" t="s">
        <v>126</v>
      </c>
      <c r="C97" s="26">
        <v>0.85205114664884096</v>
      </c>
      <c r="D97" s="26">
        <v>3.5215303372033498E-2</v>
      </c>
      <c r="E97" s="28">
        <v>3.4090371037881301E-5</v>
      </c>
      <c r="F97" s="28">
        <v>2.8655791854915402E-5</v>
      </c>
      <c r="G97" s="26">
        <v>8.5133727693604004E-4</v>
      </c>
      <c r="H97" s="26">
        <v>2.0512929354297399E-4</v>
      </c>
      <c r="I97" s="26">
        <v>2.5517765961362098E-3</v>
      </c>
      <c r="J97" s="26">
        <v>1.26332646086765E-4</v>
      </c>
      <c r="K97" s="26">
        <v>108.718171211109</v>
      </c>
      <c r="L97" s="26">
        <v>91.386664041020893</v>
      </c>
      <c r="M97" s="26">
        <v>2715.0139178445402</v>
      </c>
      <c r="N97" s="26">
        <v>654.18125344068005</v>
      </c>
      <c r="O97" s="26">
        <v>8137.9133293376299</v>
      </c>
      <c r="P97" s="26">
        <v>402.88955000083303</v>
      </c>
      <c r="Q97" s="26">
        <v>0.236909212898855</v>
      </c>
      <c r="R97" s="26">
        <v>1.73810597933031E-3</v>
      </c>
      <c r="S97" s="26">
        <v>0.91641752757197104</v>
      </c>
      <c r="T97" s="26">
        <v>3.2711899608012601E-2</v>
      </c>
      <c r="U97" s="26">
        <v>0.78759135237917699</v>
      </c>
      <c r="V97" s="26">
        <v>6.4015016151509497E-3</v>
      </c>
      <c r="W97" s="26">
        <v>0.87237072494379497</v>
      </c>
      <c r="X97" s="26">
        <v>3.0461802274024698E-2</v>
      </c>
      <c r="Y97" s="26">
        <v>1.52656331650796</v>
      </c>
      <c r="Z97" s="26">
        <v>-8.0669389125213904</v>
      </c>
      <c r="AA97" s="26">
        <v>-0.97172124383505398</v>
      </c>
      <c r="AB97" s="26">
        <v>-10.5652234728644</v>
      </c>
    </row>
    <row r="98" spans="1:28" s="1" customFormat="1" ht="16" x14ac:dyDescent="0.2">
      <c r="A98" s="27" t="s">
        <v>107</v>
      </c>
      <c r="B98" s="27" t="s">
        <v>102</v>
      </c>
      <c r="C98" s="26">
        <v>0.66026740915581195</v>
      </c>
      <c r="D98" s="26">
        <v>9.1525399443891806E-2</v>
      </c>
      <c r="E98" s="26">
        <v>1.0536646376391001E-3</v>
      </c>
      <c r="F98" s="26">
        <v>2.17119332153552E-4</v>
      </c>
      <c r="G98" s="26">
        <v>6.7768690414669701E-4</v>
      </c>
      <c r="H98" s="26">
        <v>2.8087370427607702E-4</v>
      </c>
      <c r="I98" s="26">
        <v>1.68850710611977E-3</v>
      </c>
      <c r="J98" s="26">
        <v>2.5904799656032302E-4</v>
      </c>
      <c r="K98" s="26">
        <v>3360.2594805040098</v>
      </c>
      <c r="L98" s="26">
        <v>692.41888567543003</v>
      </c>
      <c r="M98" s="26">
        <v>2161.2226159309698</v>
      </c>
      <c r="N98" s="26">
        <v>895.73901780809001</v>
      </c>
      <c r="O98" s="26">
        <v>5384.8461916216802</v>
      </c>
      <c r="P98" s="26">
        <v>826.13428908254002</v>
      </c>
      <c r="Q98" s="26">
        <v>-1.89519334869467E-3</v>
      </c>
      <c r="R98" s="26">
        <v>1.93822902940293E-3</v>
      </c>
      <c r="S98" s="26">
        <v>-9.8617315854028498E-3</v>
      </c>
      <c r="T98" s="26">
        <v>1.42554337888123E-2</v>
      </c>
      <c r="U98" s="26">
        <v>-6.5016271982771302E-3</v>
      </c>
      <c r="V98" s="26">
        <v>9.1180159210435593E-3</v>
      </c>
      <c r="W98" s="26">
        <v>0.49686052692321098</v>
      </c>
      <c r="X98" s="26">
        <v>4.5382559516273704E-3</v>
      </c>
      <c r="Y98" s="26">
        <v>8.8202741310233197</v>
      </c>
      <c r="Z98" s="26">
        <v>-0.74290360872371897</v>
      </c>
      <c r="AA98" s="26">
        <v>0.67126638812478601</v>
      </c>
      <c r="AB98" s="26">
        <v>-8.8919113516222499</v>
      </c>
    </row>
    <row r="99" spans="1:28" s="1" customFormat="1" ht="16" x14ac:dyDescent="0.2">
      <c r="A99" s="27" t="s">
        <v>107</v>
      </c>
      <c r="B99" s="27" t="s">
        <v>103</v>
      </c>
      <c r="C99" s="26">
        <v>0.59873444927932995</v>
      </c>
      <c r="D99" s="26">
        <v>0.181372263450858</v>
      </c>
      <c r="E99" s="26">
        <v>1.2896335609566801E-3</v>
      </c>
      <c r="F99" s="26">
        <v>4.8051362466631402E-4</v>
      </c>
      <c r="G99" s="26">
        <v>6.5496929749620804E-4</v>
      </c>
      <c r="H99" s="26">
        <v>5.4867765087328096E-4</v>
      </c>
      <c r="I99" s="26">
        <v>1.4525381828022E-3</v>
      </c>
      <c r="J99" s="26">
        <v>4.7699310782791E-4</v>
      </c>
      <c r="K99" s="26">
        <v>4112.7919119414501</v>
      </c>
      <c r="L99" s="26">
        <v>1532.4140197152201</v>
      </c>
      <c r="M99" s="26">
        <v>2088.77351742776</v>
      </c>
      <c r="N99" s="26">
        <v>1749.7970532812899</v>
      </c>
      <c r="O99" s="26">
        <v>4632.31376018425</v>
      </c>
      <c r="P99" s="26">
        <v>1521.18668071196</v>
      </c>
      <c r="Q99" s="26">
        <v>6.1929230913612401E-3</v>
      </c>
      <c r="R99" s="26">
        <v>1.9419023442161299E-3</v>
      </c>
      <c r="S99" s="26">
        <v>0.61302698084322005</v>
      </c>
      <c r="T99" s="26">
        <v>0.23112666461862399</v>
      </c>
      <c r="U99" s="26">
        <v>0.33145684082170701</v>
      </c>
      <c r="V99" s="26">
        <v>1.7825549334957901E-2</v>
      </c>
      <c r="W99" s="26">
        <v>0.73071827140447498</v>
      </c>
      <c r="X99" s="26">
        <v>0.11833610469007801</v>
      </c>
      <c r="Y99" s="26">
        <v>-0.68107380822766495</v>
      </c>
      <c r="Z99" s="26">
        <v>-10.244251547974701</v>
      </c>
      <c r="AA99" s="26">
        <v>-0.80524439733126196</v>
      </c>
      <c r="AB99" s="26">
        <v>-10.3684221370783</v>
      </c>
    </row>
    <row r="100" spans="1:28" s="1" customFormat="1" ht="16" x14ac:dyDescent="0.2">
      <c r="A100" s="27" t="s">
        <v>107</v>
      </c>
      <c r="B100" s="27" t="s">
        <v>104</v>
      </c>
      <c r="C100" s="26">
        <v>0.54515000645461997</v>
      </c>
      <c r="D100" s="26">
        <v>7.6417904951084498E-2</v>
      </c>
      <c r="E100" s="26">
        <v>1.4408000893256501E-3</v>
      </c>
      <c r="F100" s="26">
        <v>1.9278506753177599E-4</v>
      </c>
      <c r="G100" s="26">
        <v>7.23249004308732E-4</v>
      </c>
      <c r="H100" s="26">
        <v>1.80014230616187E-4</v>
      </c>
      <c r="I100" s="26">
        <v>1.30137165443323E-3</v>
      </c>
      <c r="J100" s="26">
        <v>2.0319508261060199E-4</v>
      </c>
      <c r="K100" s="26">
        <v>4594.8796103811401</v>
      </c>
      <c r="L100" s="26">
        <v>614.81407625558097</v>
      </c>
      <c r="M100" s="26">
        <v>2306.52546994361</v>
      </c>
      <c r="N100" s="26">
        <v>574.08638711557796</v>
      </c>
      <c r="O100" s="26">
        <v>4150.22606174455</v>
      </c>
      <c r="P100" s="26">
        <v>648.01282907620703</v>
      </c>
      <c r="Q100" s="26">
        <v>6.4842277635241904E-4</v>
      </c>
      <c r="R100" s="26">
        <v>1.89271678599595E-3</v>
      </c>
      <c r="S100" s="26">
        <v>0.137138900804186</v>
      </c>
      <c r="T100" s="26">
        <v>3.2477255099814098E-2</v>
      </c>
      <c r="U100" s="26">
        <v>7.3712109636040204E-2</v>
      </c>
      <c r="V100" s="26">
        <v>1.05808723045319E-2</v>
      </c>
      <c r="W100" s="26">
        <v>0.543815668722755</v>
      </c>
      <c r="X100" s="26">
        <v>1.0457052433593199E-2</v>
      </c>
      <c r="Y100" s="26">
        <v>3.4412039786111501</v>
      </c>
      <c r="Z100" s="26">
        <v>-6.1219737611358802</v>
      </c>
      <c r="AA100" s="26">
        <v>1.1817503638914699</v>
      </c>
      <c r="AB100" s="26">
        <v>-8.3814273758555604</v>
      </c>
    </row>
    <row r="101" spans="1:28" s="1" customFormat="1" ht="16" x14ac:dyDescent="0.2">
      <c r="A101" s="27" t="s">
        <v>107</v>
      </c>
      <c r="B101" s="27" t="s">
        <v>108</v>
      </c>
      <c r="C101" s="26">
        <v>0.43376453914421198</v>
      </c>
      <c r="D101" s="26">
        <v>8.13771775846069E-2</v>
      </c>
      <c r="E101" s="26">
        <v>1.9328779034101899E-3</v>
      </c>
      <c r="F101" s="26">
        <v>1.75828000067271E-4</v>
      </c>
      <c r="G101" s="26">
        <v>1.7799609758467199E-4</v>
      </c>
      <c r="H101" s="26">
        <v>1.83728916722042E-4</v>
      </c>
      <c r="I101" s="26">
        <v>8.0929384034869199E-4</v>
      </c>
      <c r="J101" s="26">
        <v>1.6195944637051901E-4</v>
      </c>
      <c r="K101" s="26">
        <v>6164.1731795647802</v>
      </c>
      <c r="L101" s="26">
        <v>560.73600940802805</v>
      </c>
      <c r="M101" s="26">
        <v>567.65032538415096</v>
      </c>
      <c r="N101" s="26">
        <v>585.93295457015699</v>
      </c>
      <c r="O101" s="26">
        <v>2580.9324925609098</v>
      </c>
      <c r="P101" s="26">
        <v>516.50757336142397</v>
      </c>
      <c r="Q101" s="26">
        <v>3.1340572263944197E-2</v>
      </c>
      <c r="R101" s="26">
        <v>2.1174990695487401E-3</v>
      </c>
      <c r="S101" s="26">
        <v>0.62966368275414697</v>
      </c>
      <c r="T101" s="26">
        <v>0.13598917863054599</v>
      </c>
      <c r="U101" s="26">
        <v>0.29912937974648302</v>
      </c>
      <c r="V101" s="26">
        <v>1.4013587913411001E-2</v>
      </c>
      <c r="W101" s="26">
        <v>0.72354086834324205</v>
      </c>
      <c r="X101" s="26">
        <v>6.77351593882526E-2</v>
      </c>
      <c r="Y101" s="26">
        <v>4.1666613076813498E-2</v>
      </c>
      <c r="Z101" s="26">
        <v>-9.4539879187179405</v>
      </c>
      <c r="AA101" s="26">
        <v>-0.66459403441985998</v>
      </c>
      <c r="AB101" s="26">
        <v>-10.1602485662146</v>
      </c>
    </row>
    <row r="102" spans="1:28" s="1" customFormat="1" ht="16" x14ac:dyDescent="0.2">
      <c r="A102" s="27" t="s">
        <v>107</v>
      </c>
      <c r="B102" s="26" t="s">
        <v>110</v>
      </c>
      <c r="C102" s="26">
        <v>0.76816221024168096</v>
      </c>
      <c r="D102" s="26">
        <v>7.5210198073363002E-2</v>
      </c>
      <c r="E102" s="26">
        <v>5.1775259562830505E-4</v>
      </c>
      <c r="F102" s="26">
        <v>2.18332751220796E-4</v>
      </c>
      <c r="G102" s="26">
        <v>8.1841006559684403E-4</v>
      </c>
      <c r="H102" s="26">
        <v>2.3651254949252399E-4</v>
      </c>
      <c r="I102" s="26">
        <v>2.2244191481305799E-3</v>
      </c>
      <c r="J102" s="26">
        <v>2.58515682711302E-4</v>
      </c>
      <c r="K102" s="26">
        <v>1651.1734434912901</v>
      </c>
      <c r="L102" s="26">
        <v>696.28862067352702</v>
      </c>
      <c r="M102" s="26">
        <v>2610.0051986404801</v>
      </c>
      <c r="N102" s="26">
        <v>754.26611874454795</v>
      </c>
      <c r="O102" s="26">
        <v>7093.9322286344004</v>
      </c>
      <c r="P102" s="26">
        <v>824.43667810284398</v>
      </c>
      <c r="Q102" s="26">
        <v>6.4010003694848997E-3</v>
      </c>
      <c r="R102" s="26">
        <v>1.92377116469123E-3</v>
      </c>
      <c r="S102" s="26">
        <v>8.10047914236455E-2</v>
      </c>
      <c r="T102" s="26">
        <v>1.2590284724846201E-2</v>
      </c>
      <c r="U102" s="26">
        <v>6.16598939595671E-2</v>
      </c>
      <c r="V102" s="26">
        <v>6.8028260996527397E-3</v>
      </c>
      <c r="W102" s="26">
        <v>0.52581498466980803</v>
      </c>
      <c r="X102" s="26">
        <v>4.0212415609429501E-3</v>
      </c>
      <c r="Y102" s="26">
        <v>31.478365327324699</v>
      </c>
      <c r="Z102" s="26">
        <v>21.9110678395263</v>
      </c>
      <c r="AA102" s="26">
        <v>3.3168608507898099</v>
      </c>
      <c r="AB102" s="26">
        <v>-6.2504366370084998</v>
      </c>
    </row>
    <row r="103" spans="1:28" s="1" customFormat="1" ht="16" x14ac:dyDescent="0.2">
      <c r="A103" s="27" t="s">
        <v>107</v>
      </c>
      <c r="B103" s="27" t="s">
        <v>128</v>
      </c>
      <c r="C103" s="26">
        <v>0.67423333008722897</v>
      </c>
      <c r="D103" s="26">
        <v>7.4546972417075794E-2</v>
      </c>
      <c r="E103" s="28">
        <v>5.93091446761225E-5</v>
      </c>
      <c r="F103" s="28">
        <v>4.5858005911245797E-5</v>
      </c>
      <c r="G103" s="26">
        <v>2.6280679049899601E-3</v>
      </c>
      <c r="H103" s="26">
        <v>8.9368613971456997E-4</v>
      </c>
      <c r="I103" s="26">
        <v>2.6828625990827598E-3</v>
      </c>
      <c r="J103" s="28">
        <v>7.0489710853387406E-5</v>
      </c>
      <c r="K103" s="26">
        <v>189.143783096937</v>
      </c>
      <c r="L103" s="26">
        <v>146.24653197581401</v>
      </c>
      <c r="M103" s="26">
        <v>8381.2152156287502</v>
      </c>
      <c r="N103" s="26">
        <v>2850.0693828917201</v>
      </c>
      <c r="O103" s="26">
        <v>8555.9618890287602</v>
      </c>
      <c r="P103" s="26">
        <v>224.79991328532199</v>
      </c>
      <c r="Q103" s="26">
        <v>-1.05094530296057E-3</v>
      </c>
      <c r="R103" s="26">
        <v>1.7811277183802201E-3</v>
      </c>
      <c r="S103" s="26">
        <v>0.16198040977626499</v>
      </c>
      <c r="T103" s="26">
        <v>1.6414074415740301E-2</v>
      </c>
      <c r="U103" s="26">
        <v>0.114574053970545</v>
      </c>
      <c r="V103" s="26">
        <v>1.03322705716716E-2</v>
      </c>
      <c r="W103" s="26">
        <v>0.55179543406013298</v>
      </c>
      <c r="X103" s="26">
        <v>5.2970216753234498E-3</v>
      </c>
      <c r="Y103" s="26">
        <v>10.335564336698701</v>
      </c>
      <c r="Z103" s="26">
        <v>0.87780754666207494</v>
      </c>
      <c r="AA103" s="26">
        <v>-1.12914436543942</v>
      </c>
      <c r="AB103" s="26">
        <v>-10.586901155475999</v>
      </c>
    </row>
    <row r="104" spans="1:28" s="1" customFormat="1" ht="16" x14ac:dyDescent="0.2">
      <c r="A104" s="27" t="s">
        <v>107</v>
      </c>
      <c r="B104" s="26" t="s">
        <v>113</v>
      </c>
      <c r="C104" s="26">
        <v>0.49383394389967999</v>
      </c>
      <c r="D104" s="26">
        <v>2.22747621545108E-2</v>
      </c>
      <c r="E104" s="26">
        <v>3.3179680252193799E-4</v>
      </c>
      <c r="F104" s="26">
        <v>1.8884333905809801E-4</v>
      </c>
      <c r="G104" s="26">
        <v>4.6467683128881302E-3</v>
      </c>
      <c r="H104" s="26">
        <v>8.9458804333276498E-4</v>
      </c>
      <c r="I104" s="26">
        <v>2.4103749412369398E-3</v>
      </c>
      <c r="J104" s="26">
        <v>1.8038776813697301E-4</v>
      </c>
      <c r="K104" s="26">
        <v>1058.1387202795499</v>
      </c>
      <c r="L104" s="26">
        <v>602.24344419666704</v>
      </c>
      <c r="M104" s="26">
        <v>14819.086376547901</v>
      </c>
      <c r="N104" s="26">
        <v>2852.9456587723698</v>
      </c>
      <c r="O104" s="26">
        <v>7686.9669518461496</v>
      </c>
      <c r="P104" s="26">
        <v>575.27764185708395</v>
      </c>
      <c r="Q104" s="26">
        <v>0.10670692440089501</v>
      </c>
      <c r="R104" s="26">
        <v>2.28294204095735E-3</v>
      </c>
      <c r="S104" s="26">
        <v>0.99024589638679505</v>
      </c>
      <c r="T104" s="26">
        <v>1.2805065864160199E-2</v>
      </c>
      <c r="U104" s="26">
        <v>0.54423312409709401</v>
      </c>
      <c r="V104" s="26">
        <v>1.07355945257711E-2</v>
      </c>
      <c r="W104" s="26">
        <v>0.96295511115693899</v>
      </c>
      <c r="X104" s="26">
        <v>2.4761083104110598E-2</v>
      </c>
      <c r="Y104" s="26">
        <v>-1.0963728149130401</v>
      </c>
      <c r="Z104" s="26">
        <v>-10.661029487633501</v>
      </c>
      <c r="AA104" s="26">
        <v>0.16909773253719301</v>
      </c>
      <c r="AB104" s="26">
        <v>-9.3955589401832693</v>
      </c>
    </row>
    <row r="105" spans="1:28" s="1" customFormat="1" ht="16" x14ac:dyDescent="0.2">
      <c r="A105" s="27" t="s">
        <v>107</v>
      </c>
      <c r="B105" s="27" t="s">
        <v>114</v>
      </c>
      <c r="C105" s="26">
        <v>0.816446446484695</v>
      </c>
      <c r="D105" s="26">
        <v>3.8420736779757401E-2</v>
      </c>
      <c r="E105" s="28">
        <v>5.7240205989460299E-5</v>
      </c>
      <c r="F105" s="28">
        <v>6.5547947136800901E-5</v>
      </c>
      <c r="G105" s="26">
        <v>1.15538090322837E-3</v>
      </c>
      <c r="H105" s="26">
        <v>2.3930334635354801E-4</v>
      </c>
      <c r="I105" s="26">
        <v>2.6849315377694199E-3</v>
      </c>
      <c r="J105" s="28">
        <v>9.6209827906437999E-5</v>
      </c>
      <c r="K105" s="26">
        <v>182.545696202785</v>
      </c>
      <c r="L105" s="26">
        <v>209.040052143661</v>
      </c>
      <c r="M105" s="26">
        <v>3684.6445206374901</v>
      </c>
      <c r="N105" s="26">
        <v>763.16629558964803</v>
      </c>
      <c r="O105" s="26">
        <v>8562.5599759229099</v>
      </c>
      <c r="P105" s="26">
        <v>306.82436782223903</v>
      </c>
      <c r="Q105" s="26">
        <v>9.3248304526321907E-2</v>
      </c>
      <c r="R105" s="26">
        <v>2.67295204005337E-3</v>
      </c>
      <c r="S105" s="26">
        <v>0.55986000744239806</v>
      </c>
      <c r="T105" s="26">
        <v>2.6968392730185101E-2</v>
      </c>
      <c r="U105" s="26">
        <v>0.46277972546521501</v>
      </c>
      <c r="V105" s="26">
        <v>7.2939201488423002E-3</v>
      </c>
      <c r="W105" s="26">
        <v>0.689262013574933</v>
      </c>
      <c r="X105" s="26">
        <v>1.04406940786912E-2</v>
      </c>
      <c r="Y105" s="26">
        <v>2.9536327992740499</v>
      </c>
      <c r="Z105" s="26">
        <v>-6.5487342912018702</v>
      </c>
      <c r="AA105" s="26">
        <v>-0.92983831881429002</v>
      </c>
      <c r="AB105" s="26">
        <v>-10.4322054092902</v>
      </c>
    </row>
    <row r="106" spans="1:28" s="1" customFormat="1" ht="16" x14ac:dyDescent="0.2">
      <c r="A106" s="27" t="s">
        <v>107</v>
      </c>
      <c r="B106" s="27" t="s">
        <v>115</v>
      </c>
      <c r="C106" s="26">
        <v>0.51191195098025799</v>
      </c>
      <c r="D106" s="26">
        <v>0.19768225731571801</v>
      </c>
      <c r="E106" s="26">
        <v>3.7129523510849002E-4</v>
      </c>
      <c r="F106" s="26">
        <v>6.2259823999090901E-4</v>
      </c>
      <c r="G106" s="26">
        <v>6.4424370989251299E-3</v>
      </c>
      <c r="H106" s="26">
        <v>6.6594089860855799E-3</v>
      </c>
      <c r="I106" s="26">
        <v>2.3708765086503901E-3</v>
      </c>
      <c r="J106" s="26">
        <v>6.4300276681571297E-4</v>
      </c>
      <c r="K106" s="26">
        <v>1184.1038308306599</v>
      </c>
      <c r="L106" s="26">
        <v>1985.5384376970301</v>
      </c>
      <c r="M106" s="26">
        <v>20545.683670014801</v>
      </c>
      <c r="N106" s="26">
        <v>21237.632336402101</v>
      </c>
      <c r="O106" s="26">
        <v>7561.0018412950303</v>
      </c>
      <c r="P106" s="26">
        <v>2050.6108547251602</v>
      </c>
      <c r="Q106" s="26">
        <v>5.6658553613823499E-2</v>
      </c>
      <c r="R106" s="26">
        <v>4.6029113657908198E-3</v>
      </c>
      <c r="S106" s="26">
        <v>0.99179986925927599</v>
      </c>
      <c r="T106" s="26">
        <v>3.5482556627670303E-2</v>
      </c>
      <c r="U106" s="26">
        <v>0.57883343285590405</v>
      </c>
      <c r="V106" s="26">
        <v>0.14365026323713101</v>
      </c>
      <c r="W106" s="26">
        <v>0.98975616268334199</v>
      </c>
      <c r="X106" s="26">
        <v>4.0045019555464897E-2</v>
      </c>
      <c r="Y106" s="26">
        <v>-1.90812911082175</v>
      </c>
      <c r="Z106" s="26">
        <v>-11.455880453921299</v>
      </c>
      <c r="AA106" s="26">
        <v>-1.89994719601236</v>
      </c>
      <c r="AB106" s="26">
        <v>-11.447698539111901</v>
      </c>
    </row>
    <row r="107" spans="1:28" s="1" customFormat="1" ht="16" x14ac:dyDescent="0.2">
      <c r="A107" s="27" t="s">
        <v>107</v>
      </c>
      <c r="B107" s="27" t="s">
        <v>116</v>
      </c>
      <c r="C107" s="26">
        <v>0.84582239418388805</v>
      </c>
      <c r="D107" s="26">
        <v>2.1162388436834E-2</v>
      </c>
      <c r="E107" s="28">
        <v>5.8732990998850099E-5</v>
      </c>
      <c r="F107" s="28">
        <v>4.90912322004926E-5</v>
      </c>
      <c r="G107" s="26">
        <v>9.2048356041438996E-4</v>
      </c>
      <c r="H107" s="26">
        <v>1.1888772951061E-4</v>
      </c>
      <c r="I107" s="26">
        <v>2.6834387527600299E-3</v>
      </c>
      <c r="J107" s="28">
        <v>7.9506143969268399E-5</v>
      </c>
      <c r="K107" s="26">
        <v>187.306361789319</v>
      </c>
      <c r="L107" s="26">
        <v>156.55766789416501</v>
      </c>
      <c r="M107" s="26">
        <v>2935.52948446767</v>
      </c>
      <c r="N107" s="26">
        <v>379.14684229960397</v>
      </c>
      <c r="O107" s="26">
        <v>8557.7993103363806</v>
      </c>
      <c r="P107" s="26">
        <v>253.55437061043099</v>
      </c>
      <c r="Q107" s="26">
        <v>2.98174374124189E-2</v>
      </c>
      <c r="R107" s="26">
        <v>1.739598676639E-3</v>
      </c>
      <c r="S107" s="26">
        <v>0.24040088541636201</v>
      </c>
      <c r="T107" s="26">
        <v>9.9715220685866399E-3</v>
      </c>
      <c r="U107" s="26">
        <v>0.20513060091653099</v>
      </c>
      <c r="V107" s="26">
        <v>6.4759777624923496E-3</v>
      </c>
      <c r="W107" s="26">
        <v>0.57728306829438003</v>
      </c>
      <c r="X107" s="26">
        <v>3.2705079310588999E-3</v>
      </c>
      <c r="Y107" s="26">
        <v>23.080481381155501</v>
      </c>
      <c r="Z107" s="26">
        <v>13.6133703099231</v>
      </c>
      <c r="AA107" s="26">
        <v>-0.47972707571461798</v>
      </c>
      <c r="AB107" s="26">
        <v>-9.9468381469470106</v>
      </c>
    </row>
    <row r="108" spans="1:28" s="1" customFormat="1" ht="16" x14ac:dyDescent="0.2">
      <c r="A108" s="27" t="s">
        <v>107</v>
      </c>
      <c r="B108" s="27" t="s">
        <v>122</v>
      </c>
      <c r="C108" s="26">
        <v>0.58538902854531305</v>
      </c>
      <c r="D108" s="26">
        <v>0.18649291166673099</v>
      </c>
      <c r="E108" s="26">
        <v>1.1837753416543699E-3</v>
      </c>
      <c r="F108" s="26">
        <v>6.3073743039012201E-4</v>
      </c>
      <c r="G108" s="26">
        <v>3.6532137449448599E-3</v>
      </c>
      <c r="H108" s="26">
        <v>1.3485746954901E-2</v>
      </c>
      <c r="I108" s="26">
        <v>1.5583964021045099E-3</v>
      </c>
      <c r="J108" s="26">
        <v>6.1078864004021898E-4</v>
      </c>
      <c r="K108" s="26">
        <v>3775.1976980966501</v>
      </c>
      <c r="L108" s="26">
        <v>2011.49526563411</v>
      </c>
      <c r="M108" s="26">
        <v>11650.524922487801</v>
      </c>
      <c r="N108" s="26">
        <v>43007.620677505998</v>
      </c>
      <c r="O108" s="26">
        <v>4969.9079740290499</v>
      </c>
      <c r="P108" s="26">
        <v>1947.8762454038699</v>
      </c>
      <c r="Q108" s="26">
        <v>3.23657802108204E-2</v>
      </c>
      <c r="R108" s="26">
        <v>3.2125933170825201E-3</v>
      </c>
      <c r="S108" s="26">
        <v>0.78634642245378705</v>
      </c>
      <c r="T108" s="26">
        <v>0.16754802109755201</v>
      </c>
      <c r="U108" s="26">
        <v>0.45946784328165402</v>
      </c>
      <c r="V108" s="26">
        <v>6.4894374568262803E-2</v>
      </c>
      <c r="W108" s="26">
        <v>0.81176974685959802</v>
      </c>
      <c r="X108" s="26">
        <v>0.103222288386429</v>
      </c>
      <c r="Y108" s="26">
        <v>-0.85868838953319904</v>
      </c>
      <c r="Z108" s="26">
        <v>-10.424174807583</v>
      </c>
      <c r="AA108" s="26">
        <v>-0.95367671282729105</v>
      </c>
      <c r="AB108" s="26">
        <v>-10.5191631308771</v>
      </c>
    </row>
    <row r="109" spans="1:28" s="1" customFormat="1" ht="16" x14ac:dyDescent="0.2">
      <c r="A109" s="27" t="s">
        <v>107</v>
      </c>
      <c r="B109" s="27" t="s">
        <v>126</v>
      </c>
      <c r="C109" s="26">
        <v>0.85381239177088897</v>
      </c>
      <c r="D109" s="26">
        <v>3.01228744036721E-2</v>
      </c>
      <c r="E109" s="26">
        <v>1.19466715256844E-4</v>
      </c>
      <c r="F109" s="28">
        <v>6.6687132271393403E-5</v>
      </c>
      <c r="G109" s="26">
        <v>7.8040884457021597E-4</v>
      </c>
      <c r="H109" s="26">
        <v>1.60734705695547E-4</v>
      </c>
      <c r="I109" s="26">
        <v>2.6227050285020401E-3</v>
      </c>
      <c r="J109" s="28">
        <v>8.6608925954869605E-5</v>
      </c>
      <c r="K109" s="26">
        <v>380.99329540561303</v>
      </c>
      <c r="L109" s="26">
        <v>212.67304646825099</v>
      </c>
      <c r="M109" s="26">
        <v>2488.8148704620799</v>
      </c>
      <c r="N109" s="26">
        <v>512.60173243517499</v>
      </c>
      <c r="O109" s="26">
        <v>8364.1123767200897</v>
      </c>
      <c r="P109" s="26">
        <v>276.20597117903998</v>
      </c>
      <c r="Q109" s="26">
        <v>0.19345389082747699</v>
      </c>
      <c r="R109" s="26">
        <v>2.3508368818187901E-3</v>
      </c>
      <c r="S109" s="26">
        <v>0.90894397836404195</v>
      </c>
      <c r="T109" s="26">
        <v>2.9929059054624601E-2</v>
      </c>
      <c r="U109" s="26">
        <v>0.77992397853166195</v>
      </c>
      <c r="V109" s="26">
        <v>6.1486720798592199E-3</v>
      </c>
      <c r="W109" s="26">
        <v>0.865856145311794</v>
      </c>
      <c r="X109" s="26">
        <v>2.7867031696816699E-2</v>
      </c>
      <c r="Y109" s="26">
        <v>1.38240274626296</v>
      </c>
      <c r="Z109" s="26">
        <v>-8.1827214059992901</v>
      </c>
      <c r="AA109" s="26">
        <v>0.27706490556593</v>
      </c>
      <c r="AB109" s="26">
        <v>-9.2880592466963208</v>
      </c>
    </row>
    <row r="110" spans="1:28" s="1" customFormat="1" ht="16" x14ac:dyDescent="0.2">
      <c r="A110" s="27" t="s">
        <v>114</v>
      </c>
      <c r="B110" s="27" t="s">
        <v>102</v>
      </c>
      <c r="C110" s="26">
        <v>0.71962688859276702</v>
      </c>
      <c r="D110" s="26">
        <v>5.6028841261767097E-2</v>
      </c>
      <c r="E110" s="26">
        <v>1.6063141782683801E-3</v>
      </c>
      <c r="F110" s="26">
        <v>2.8997096113088502E-4</v>
      </c>
      <c r="G110" s="26">
        <v>1.3219574753705999E-4</v>
      </c>
      <c r="H110" s="26">
        <v>1.5653474287531199E-4</v>
      </c>
      <c r="I110" s="26">
        <v>2.2339982627294099E-3</v>
      </c>
      <c r="J110" s="26">
        <v>2.0243356797296401E-4</v>
      </c>
      <c r="K110" s="26">
        <v>5122.7233536930198</v>
      </c>
      <c r="L110" s="26">
        <v>924.75123146787496</v>
      </c>
      <c r="M110" s="26">
        <v>421.58766468527</v>
      </c>
      <c r="N110" s="26">
        <v>499.20756091198302</v>
      </c>
      <c r="O110" s="26">
        <v>7124.4811428673802</v>
      </c>
      <c r="P110" s="26">
        <v>645.58427003639497</v>
      </c>
      <c r="Q110" s="26">
        <v>-3.1266560801860001E-2</v>
      </c>
      <c r="R110" s="26">
        <v>1.9937094567455899E-3</v>
      </c>
      <c r="S110" s="26">
        <v>-0.20390697809142799</v>
      </c>
      <c r="T110" s="26">
        <v>2.1823865332730799E-2</v>
      </c>
      <c r="U110" s="26">
        <v>-0.15049199333751201</v>
      </c>
      <c r="V110" s="26">
        <v>1.20929371176748E-2</v>
      </c>
      <c r="W110" s="26">
        <v>0.434619497764825</v>
      </c>
      <c r="X110" s="26">
        <v>7.0976639967695798E-3</v>
      </c>
      <c r="Y110" s="26">
        <v>5.7169678410165901</v>
      </c>
      <c r="Z110" s="26">
        <v>-3.8000277398887801</v>
      </c>
      <c r="AA110" s="26">
        <v>-1.04349582914728</v>
      </c>
      <c r="AB110" s="26">
        <v>-10.560491410052601</v>
      </c>
    </row>
    <row r="111" spans="1:28" s="1" customFormat="1" ht="16" x14ac:dyDescent="0.2">
      <c r="A111" s="27" t="s">
        <v>114</v>
      </c>
      <c r="B111" s="27" t="s">
        <v>103</v>
      </c>
      <c r="C111" s="26">
        <v>0.53991329168068503</v>
      </c>
      <c r="D111" s="26">
        <v>0.20864167165529399</v>
      </c>
      <c r="E111" s="26">
        <v>2.20720474526956E-3</v>
      </c>
      <c r="F111" s="26">
        <v>7.8447002157471305E-4</v>
      </c>
      <c r="G111" s="26">
        <v>4.7439978457018201E-4</v>
      </c>
      <c r="H111" s="26">
        <v>4.4997945771089402E-4</v>
      </c>
      <c r="I111" s="26">
        <v>1.63310769572823E-3</v>
      </c>
      <c r="J111" s="26">
        <v>7.2603272688754705E-4</v>
      </c>
      <c r="K111" s="26">
        <v>7039.0334891791699</v>
      </c>
      <c r="L111" s="26">
        <v>2501.7664378241002</v>
      </c>
      <c r="M111" s="26">
        <v>1512.9162702307699</v>
      </c>
      <c r="N111" s="26">
        <v>1435.0369982929799</v>
      </c>
      <c r="O111" s="26">
        <v>5208.1710073812401</v>
      </c>
      <c r="P111" s="26">
        <v>2315.40308607725</v>
      </c>
      <c r="Q111" s="26">
        <v>4.2053615742144897E-2</v>
      </c>
      <c r="R111" s="26">
        <v>2.5949299515975201E-3</v>
      </c>
      <c r="S111" s="26">
        <v>0.67263064582861398</v>
      </c>
      <c r="T111" s="26">
        <v>0.27628156991074498</v>
      </c>
      <c r="U111" s="26">
        <v>0.324017365248773</v>
      </c>
      <c r="V111" s="26">
        <v>2.0829356316595701E-2</v>
      </c>
      <c r="W111" s="26">
        <v>0.77220110254848895</v>
      </c>
      <c r="X111" s="26">
        <v>0.14774869104049601</v>
      </c>
      <c r="Y111" s="26">
        <v>-0.78710912038222802</v>
      </c>
      <c r="Z111" s="26">
        <v>-10.304104701287599</v>
      </c>
      <c r="AA111" s="26">
        <v>-1.0404629991739001</v>
      </c>
      <c r="AB111" s="26">
        <v>-10.557458580079199</v>
      </c>
    </row>
    <row r="112" spans="1:28" s="1" customFormat="1" ht="16" x14ac:dyDescent="0.2">
      <c r="A112" s="27" t="s">
        <v>114</v>
      </c>
      <c r="B112" s="27" t="s">
        <v>104</v>
      </c>
      <c r="C112" s="26">
        <v>0.66560565899422297</v>
      </c>
      <c r="D112" s="26">
        <v>3.34941446251674E-2</v>
      </c>
      <c r="E112" s="26">
        <v>1.88866506704402E-3</v>
      </c>
      <c r="F112" s="26">
        <v>2.2356622232415899E-4</v>
      </c>
      <c r="G112" s="28">
        <v>7.2973284788187804E-5</v>
      </c>
      <c r="H112" s="28">
        <v>5.06698086288812E-5</v>
      </c>
      <c r="I112" s="26">
        <v>1.95164737395377E-3</v>
      </c>
      <c r="J112" s="26">
        <v>1.12889255624928E-4</v>
      </c>
      <c r="K112" s="26">
        <v>6023.1732852413998</v>
      </c>
      <c r="L112" s="26">
        <v>712.97877071066102</v>
      </c>
      <c r="M112" s="26">
        <v>232.720320369159</v>
      </c>
      <c r="N112" s="26">
        <v>161.59193232680099</v>
      </c>
      <c r="O112" s="26">
        <v>6224.0312113190002</v>
      </c>
      <c r="P112" s="26">
        <v>360.01700912224601</v>
      </c>
      <c r="Q112" s="26">
        <v>-1.3696409331641001E-2</v>
      </c>
      <c r="R112" s="26">
        <v>2.1635411177089899E-3</v>
      </c>
      <c r="S112" s="26">
        <v>-7.1746171982883397E-2</v>
      </c>
      <c r="T112" s="26">
        <v>1.9205627622979199E-2</v>
      </c>
      <c r="U112" s="26">
        <v>-5.0206446197818701E-2</v>
      </c>
      <c r="V112" s="26">
        <v>1.3301758289833101E-2</v>
      </c>
      <c r="W112" s="26">
        <v>0.47713846597399501</v>
      </c>
      <c r="X112" s="26">
        <v>6.13143277203848E-3</v>
      </c>
      <c r="Y112" s="26">
        <v>13.5945886557514</v>
      </c>
      <c r="Z112" s="26">
        <v>4.0775930748460496</v>
      </c>
      <c r="AA112" s="26">
        <v>-0.95370524928439404</v>
      </c>
      <c r="AB112" s="26">
        <v>-10.470700830189701</v>
      </c>
    </row>
    <row r="113" spans="1:28" s="1" customFormat="1" ht="16" x14ac:dyDescent="0.2">
      <c r="A113" s="27" t="s">
        <v>114</v>
      </c>
      <c r="B113" s="27" t="s">
        <v>108</v>
      </c>
      <c r="C113" s="26">
        <v>0.29645042125379301</v>
      </c>
      <c r="D113" s="26">
        <v>4.7598330880597103E-2</v>
      </c>
      <c r="E113" s="26">
        <v>3.1235519323915802E-3</v>
      </c>
      <c r="F113" s="26">
        <v>2.1655054653668199E-4</v>
      </c>
      <c r="G113" s="26">
        <v>2.7052942932714798E-4</v>
      </c>
      <c r="H113" s="26">
        <v>1.4097992125347401E-4</v>
      </c>
      <c r="I113" s="26">
        <v>7.1676050860621605E-4</v>
      </c>
      <c r="J113" s="26">
        <v>1.2604979004599901E-4</v>
      </c>
      <c r="K113" s="26">
        <v>9961.3715965482006</v>
      </c>
      <c r="L113" s="26">
        <v>690.60496197220596</v>
      </c>
      <c r="M113" s="26">
        <v>862.74991793285506</v>
      </c>
      <c r="N113" s="26">
        <v>449.60141968336001</v>
      </c>
      <c r="O113" s="26">
        <v>2285.8329000122098</v>
      </c>
      <c r="P113" s="26">
        <v>401.987489080643</v>
      </c>
      <c r="Q113" s="26">
        <v>3.2786264008722497E-2</v>
      </c>
      <c r="R113" s="26">
        <v>1.9126215353426101E-3</v>
      </c>
      <c r="S113" s="26">
        <v>0.93256627859753505</v>
      </c>
      <c r="T113" s="26">
        <v>9.5226147079286505E-2</v>
      </c>
      <c r="U113" s="26">
        <v>0.33919777172987498</v>
      </c>
      <c r="V113" s="26">
        <v>1.3115397696582499E-2</v>
      </c>
      <c r="W113" s="26">
        <v>0.899336291869823</v>
      </c>
      <c r="X113" s="26">
        <v>6.3528937659335302E-2</v>
      </c>
      <c r="Y113" s="26">
        <v>-0.86812115429202097</v>
      </c>
      <c r="Z113" s="26">
        <v>-10.3416987435095</v>
      </c>
      <c r="AA113" s="26">
        <v>-0.49632892944500701</v>
      </c>
      <c r="AB113" s="26">
        <v>-9.9699065186625493</v>
      </c>
    </row>
    <row r="114" spans="1:28" s="1" customFormat="1" ht="16" x14ac:dyDescent="0.2">
      <c r="A114" s="27" t="s">
        <v>114</v>
      </c>
      <c r="B114" s="26" t="s">
        <v>110</v>
      </c>
      <c r="C114" s="26">
        <v>0.60480628363682498</v>
      </c>
      <c r="D114" s="26">
        <v>8.3072427040058405E-2</v>
      </c>
      <c r="E114" s="26">
        <v>1.7588088351923E-3</v>
      </c>
      <c r="F114" s="26">
        <v>3.4784125556854998E-4</v>
      </c>
      <c r="G114" s="26">
        <v>9.6132560792193205E-4</v>
      </c>
      <c r="H114" s="26">
        <v>2.8731211376568802E-4</v>
      </c>
      <c r="I114" s="26">
        <v>2.0815036058054901E-3</v>
      </c>
      <c r="J114" s="26">
        <v>3.00461008243891E-4</v>
      </c>
      <c r="K114" s="26">
        <v>5609.0466090724303</v>
      </c>
      <c r="L114" s="26">
        <v>1109.3063532563699</v>
      </c>
      <c r="M114" s="26">
        <v>3065.7795397868999</v>
      </c>
      <c r="N114" s="26">
        <v>916.27185696202298</v>
      </c>
      <c r="O114" s="26">
        <v>6638.1578874879797</v>
      </c>
      <c r="P114" s="26">
        <v>958.20521578436001</v>
      </c>
      <c r="Q114" s="26">
        <v>0.13382955184123399</v>
      </c>
      <c r="R114" s="26">
        <v>2.3633259055521501E-3</v>
      </c>
      <c r="S114" s="26">
        <v>0.76328475316349298</v>
      </c>
      <c r="T114" s="26">
        <v>9.8888481933863195E-2</v>
      </c>
      <c r="U114" s="26">
        <v>0.45705094998025297</v>
      </c>
      <c r="V114" s="26">
        <v>7.5533473438259696E-3</v>
      </c>
      <c r="W114" s="26">
        <v>0.78280689368784795</v>
      </c>
      <c r="X114" s="26">
        <v>5.6767061125383197E-2</v>
      </c>
      <c r="Y114" s="26">
        <v>2.3420517690596099</v>
      </c>
      <c r="Z114" s="26">
        <v>-7.1603516294973897</v>
      </c>
      <c r="AA114" s="26">
        <v>2.3654678079416001</v>
      </c>
      <c r="AB114" s="26">
        <v>-7.1369355906154102</v>
      </c>
    </row>
    <row r="115" spans="1:28" s="1" customFormat="1" ht="16" x14ac:dyDescent="0.2">
      <c r="A115" s="27" t="s">
        <v>114</v>
      </c>
      <c r="B115" s="27" t="s">
        <v>128</v>
      </c>
      <c r="C115" s="26">
        <v>0.63005253702630004</v>
      </c>
      <c r="D115" s="26">
        <v>0.13101439603569101</v>
      </c>
      <c r="E115" s="26">
        <v>9.7346234766032102E-4</v>
      </c>
      <c r="F115" s="26">
        <v>5.5812148748529504E-4</v>
      </c>
      <c r="G115" s="26">
        <v>2.44408041073524E-3</v>
      </c>
      <c r="H115" s="26">
        <v>1.0196037864970201E-3</v>
      </c>
      <c r="I115" s="26">
        <v>2.8668500933374799E-3</v>
      </c>
      <c r="J115" s="26">
        <v>5.9019367996518402E-4</v>
      </c>
      <c r="K115" s="26">
        <v>3104.4850190366501</v>
      </c>
      <c r="L115" s="26">
        <v>1779.91455022885</v>
      </c>
      <c r="M115" s="26">
        <v>7794.4576271337501</v>
      </c>
      <c r="N115" s="26">
        <v>3251.6354516852598</v>
      </c>
      <c r="O115" s="26">
        <v>9142.7194775237604</v>
      </c>
      <c r="P115" s="26">
        <v>1882.1965145192901</v>
      </c>
      <c r="Q115" s="26">
        <v>0.116192855517101</v>
      </c>
      <c r="R115" s="26">
        <v>2.25121461077556E-3</v>
      </c>
      <c r="S115" s="26">
        <v>0.74544134457547595</v>
      </c>
      <c r="T115" s="26">
        <v>0.14601683899456699</v>
      </c>
      <c r="U115" s="26">
        <v>0.45792283127668298</v>
      </c>
      <c r="V115" s="26">
        <v>8.1994528394794906E-3</v>
      </c>
      <c r="W115" s="26">
        <v>0.77931758381022598</v>
      </c>
      <c r="X115" s="26">
        <v>7.8312199897783999E-2</v>
      </c>
      <c r="Y115" s="26">
        <v>-0.75130841988138797</v>
      </c>
      <c r="Z115" s="26">
        <v>-10.201372554405101</v>
      </c>
      <c r="AA115" s="26">
        <v>-0.53721510960021901</v>
      </c>
      <c r="AB115" s="26">
        <v>-9.9872792441239895</v>
      </c>
    </row>
    <row r="116" spans="1:28" s="1" customFormat="1" ht="16" x14ac:dyDescent="0.2">
      <c r="A116" s="27" t="s">
        <v>114</v>
      </c>
      <c r="B116" s="26" t="s">
        <v>113</v>
      </c>
      <c r="C116" s="26">
        <v>0.710932727007896</v>
      </c>
      <c r="D116" s="26">
        <v>6.9066414163711301E-2</v>
      </c>
      <c r="E116" s="28">
        <v>6.7843312695145495E-11</v>
      </c>
      <c r="F116" s="28">
        <v>9.0354095123136997E-11</v>
      </c>
      <c r="G116" s="26">
        <v>3.2168308809705898E-3</v>
      </c>
      <c r="H116" s="26">
        <v>1.0597591061302499E-3</v>
      </c>
      <c r="I116" s="26">
        <v>3.8403123731544802E-3</v>
      </c>
      <c r="J116" s="26">
        <v>1.7800037625020901E-4</v>
      </c>
      <c r="K116" s="26">
        <v>2.16360240753134E-4</v>
      </c>
      <c r="L116" s="26">
        <v>2.8814975267668999E-4</v>
      </c>
      <c r="M116" s="26">
        <v>10258.849048193801</v>
      </c>
      <c r="N116" s="26">
        <v>3379.6954516797</v>
      </c>
      <c r="O116" s="26">
        <v>12247.2042802001</v>
      </c>
      <c r="P116" s="26">
        <v>567.66397054782203</v>
      </c>
      <c r="Q116" s="26">
        <v>0.52737568052484896</v>
      </c>
      <c r="R116" s="26">
        <v>4.7871795082680803E-3</v>
      </c>
      <c r="S116" s="26">
        <v>0.99999998388796896</v>
      </c>
      <c r="T116" s="28">
        <v>2.3391814501762901E-8</v>
      </c>
      <c r="U116" s="26">
        <v>0.74350910796835101</v>
      </c>
      <c r="V116" s="26">
        <v>5.5958003989861997E-2</v>
      </c>
      <c r="W116" s="26">
        <v>0.99995187068612101</v>
      </c>
      <c r="X116" s="28">
        <v>3.07985275395838E-5</v>
      </c>
      <c r="Y116" s="26">
        <v>-1.9960804431640999</v>
      </c>
      <c r="Z116" s="26">
        <v>-11.5120949254212</v>
      </c>
      <c r="AA116" s="26">
        <v>-1.99407118388335</v>
      </c>
      <c r="AB116" s="26">
        <v>-11.5100856661404</v>
      </c>
    </row>
    <row r="117" spans="1:28" s="1" customFormat="1" ht="16" x14ac:dyDescent="0.2">
      <c r="A117" s="27" t="s">
        <v>114</v>
      </c>
      <c r="B117" s="27" t="s">
        <v>115</v>
      </c>
      <c r="C117" s="26">
        <v>0.48558187238591899</v>
      </c>
      <c r="D117" s="26">
        <v>0.12012582900857401</v>
      </c>
      <c r="E117" s="26">
        <v>1.01358102044388E-3</v>
      </c>
      <c r="F117" s="26">
        <v>1.11241329534228E-3</v>
      </c>
      <c r="G117" s="26">
        <v>5.9865821870216003E-3</v>
      </c>
      <c r="H117" s="26">
        <v>6.2108583276138602E-3</v>
      </c>
      <c r="I117" s="26">
        <v>2.8267314205539201E-3</v>
      </c>
      <c r="J117" s="26">
        <v>1.0683356484832401E-3</v>
      </c>
      <c r="K117" s="26">
        <v>3232.4281479512201</v>
      </c>
      <c r="L117" s="26">
        <v>3547.6158052415699</v>
      </c>
      <c r="M117" s="26">
        <v>19091.9091627007</v>
      </c>
      <c r="N117" s="26">
        <v>19807.1519456079</v>
      </c>
      <c r="O117" s="26">
        <v>9014.7763486091808</v>
      </c>
      <c r="P117" s="26">
        <v>3407.04704603154</v>
      </c>
      <c r="Q117" s="26">
        <v>4.60401713921623E-2</v>
      </c>
      <c r="R117" s="26">
        <v>2.32004010564787E-3</v>
      </c>
      <c r="S117" s="26">
        <v>0.93036162501938902</v>
      </c>
      <c r="T117" s="26">
        <v>9.41575674170268E-2</v>
      </c>
      <c r="U117" s="26">
        <v>0.50528063919024502</v>
      </c>
      <c r="V117" s="26">
        <v>4.8755920887694697E-2</v>
      </c>
      <c r="W117" s="26">
        <v>0.90757531501477695</v>
      </c>
      <c r="X117" s="26">
        <v>7.7919240216134306E-2</v>
      </c>
      <c r="Y117" s="26">
        <v>-1.1906947240524399</v>
      </c>
      <c r="Z117" s="26">
        <v>-10.706314259881699</v>
      </c>
      <c r="AA117" s="26">
        <v>-1.3161174762586501</v>
      </c>
      <c r="AB117" s="26">
        <v>-10.831737012087901</v>
      </c>
    </row>
    <row r="118" spans="1:28" s="1" customFormat="1" ht="16" x14ac:dyDescent="0.2">
      <c r="A118" s="27" t="s">
        <v>114</v>
      </c>
      <c r="B118" s="27" t="s">
        <v>116</v>
      </c>
      <c r="C118" s="26">
        <v>0.84090645564194999</v>
      </c>
      <c r="D118" s="26">
        <v>5.9034761488375498E-2</v>
      </c>
      <c r="E118" s="26">
        <v>7.1110538351194796E-4</v>
      </c>
      <c r="F118" s="26">
        <v>2.7815028138712298E-4</v>
      </c>
      <c r="G118" s="26">
        <v>4.7471525568857498E-4</v>
      </c>
      <c r="H118" s="26">
        <v>2.0640937787164999E-4</v>
      </c>
      <c r="I118" s="26">
        <v>3.12920705748585E-3</v>
      </c>
      <c r="J118" s="26">
        <v>2.2883102292673701E-4</v>
      </c>
      <c r="K118" s="26">
        <v>2267.7980461956899</v>
      </c>
      <c r="L118" s="26">
        <v>887.05370442172</v>
      </c>
      <c r="M118" s="26">
        <v>1513.9223444393299</v>
      </c>
      <c r="N118" s="26">
        <v>658.26359173658602</v>
      </c>
      <c r="O118" s="26">
        <v>9979.4064503647096</v>
      </c>
      <c r="P118" s="26">
        <v>729.76883417659894</v>
      </c>
      <c r="Q118" s="26">
        <v>0.30620006584781501</v>
      </c>
      <c r="R118" s="26">
        <v>1.88009196090451E-3</v>
      </c>
      <c r="S118" s="26">
        <v>0.82005683542204599</v>
      </c>
      <c r="T118" s="26">
        <v>5.4605483648049603E-2</v>
      </c>
      <c r="U118" s="26">
        <v>0.68696567326721403</v>
      </c>
      <c r="V118" s="26">
        <v>5.3932125634296498E-3</v>
      </c>
      <c r="W118" s="26">
        <v>0.80809267944546004</v>
      </c>
      <c r="X118" s="26">
        <v>3.0053694241974401E-2</v>
      </c>
      <c r="Y118" s="26">
        <v>3.3022244487481598</v>
      </c>
      <c r="Z118" s="26">
        <v>-6.1570481168080002</v>
      </c>
      <c r="AA118" s="26">
        <v>0.28620138424448599</v>
      </c>
      <c r="AB118" s="26">
        <v>-9.1730711813116699</v>
      </c>
    </row>
    <row r="119" spans="1:28" s="1" customFormat="1" ht="16" x14ac:dyDescent="0.2">
      <c r="A119" s="27" t="s">
        <v>114</v>
      </c>
      <c r="B119" s="27" t="s">
        <v>122</v>
      </c>
      <c r="C119" s="26">
        <v>0.60958943158461698</v>
      </c>
      <c r="D119" s="26">
        <v>0.19448062778165101</v>
      </c>
      <c r="E119" s="26">
        <v>1.7880782923039599E-3</v>
      </c>
      <c r="F119" s="26">
        <v>8.9023335192619905E-4</v>
      </c>
      <c r="G119" s="26">
        <v>3.15937599835553E-3</v>
      </c>
      <c r="H119" s="26">
        <v>1.3262001002994199E-2</v>
      </c>
      <c r="I119" s="26">
        <v>2.0522341486938398E-3</v>
      </c>
      <c r="J119" s="26">
        <v>9.1494592197747398E-4</v>
      </c>
      <c r="K119" s="26">
        <v>5702.3903232251796</v>
      </c>
      <c r="L119" s="26">
        <v>2839.0580397322501</v>
      </c>
      <c r="M119" s="26">
        <v>10075.6187231816</v>
      </c>
      <c r="N119" s="26">
        <v>42294.0687281836</v>
      </c>
      <c r="O119" s="26">
        <v>6544.8141733352304</v>
      </c>
      <c r="P119" s="26">
        <v>2917.86930931085</v>
      </c>
      <c r="Q119" s="26">
        <v>8.6444431452026002E-2</v>
      </c>
      <c r="R119" s="26">
        <v>6.6016182924976798E-3</v>
      </c>
      <c r="S119" s="26">
        <v>0.99519510708574399</v>
      </c>
      <c r="T119" s="26">
        <v>1.2137015606703201E-2</v>
      </c>
      <c r="U119" s="26">
        <v>0.65727546902768796</v>
      </c>
      <c r="V119" s="26">
        <v>0.15134139219953699</v>
      </c>
      <c r="W119" s="26">
        <v>0.98604487916748695</v>
      </c>
      <c r="X119" s="26">
        <v>2.8013329754317199E-2</v>
      </c>
      <c r="Y119" s="26">
        <v>-1.7355182305036501</v>
      </c>
      <c r="Z119" s="26">
        <v>-11.2517296995261</v>
      </c>
      <c r="AA119" s="26">
        <v>-1.7130495944235</v>
      </c>
      <c r="AB119" s="26">
        <v>-11.2292610634459</v>
      </c>
    </row>
    <row r="120" spans="1:28" s="1" customFormat="1" ht="16" x14ac:dyDescent="0.2">
      <c r="A120" s="27" t="s">
        <v>114</v>
      </c>
      <c r="B120" s="27" t="s">
        <v>126</v>
      </c>
      <c r="C120" s="26">
        <v>0.91113983471669602</v>
      </c>
      <c r="D120" s="26">
        <v>4.43347915172181E-2</v>
      </c>
      <c r="E120" s="26">
        <v>5.4025500897158802E-4</v>
      </c>
      <c r="F120" s="26">
        <v>2.0544400603190899E-4</v>
      </c>
      <c r="G120" s="26">
        <v>1.03056441046047E-4</v>
      </c>
      <c r="H120" s="26">
        <v>1.4630507037480801E-4</v>
      </c>
      <c r="I120" s="26">
        <v>3.3000574320262098E-3</v>
      </c>
      <c r="J120" s="26">
        <v>1.95722987647396E-4</v>
      </c>
      <c r="K120" s="26">
        <v>1722.9362654271299</v>
      </c>
      <c r="L120" s="26">
        <v>655.18490829138</v>
      </c>
      <c r="M120" s="26">
        <v>328.65901604889399</v>
      </c>
      <c r="N120" s="26">
        <v>466.58394161762197</v>
      </c>
      <c r="O120" s="26">
        <v>10524.268231133199</v>
      </c>
      <c r="P120" s="26">
        <v>624.18344632725405</v>
      </c>
      <c r="Q120" s="26">
        <v>6.3626207183923505E-2</v>
      </c>
      <c r="R120" s="26">
        <v>2.03174934838103E-3</v>
      </c>
      <c r="S120" s="26">
        <v>0.36629767287583098</v>
      </c>
      <c r="T120" s="26">
        <v>1.9296491529014099E-2</v>
      </c>
      <c r="U120" s="26">
        <v>0.33361432761891002</v>
      </c>
      <c r="V120" s="26">
        <v>5.1392788066860502E-3</v>
      </c>
      <c r="W120" s="26">
        <v>0.61940358556682495</v>
      </c>
      <c r="X120" s="26">
        <v>6.6752978987932596E-3</v>
      </c>
      <c r="Y120" s="26">
        <v>5.1536655100819102</v>
      </c>
      <c r="Z120" s="26">
        <v>-4.3625706477722899</v>
      </c>
      <c r="AA120" s="26">
        <v>-0.70216384895611506</v>
      </c>
      <c r="AB120" s="26">
        <v>-10.218400006810301</v>
      </c>
    </row>
    <row r="121" spans="1:28" s="1" customFormat="1" ht="16" x14ac:dyDescent="0.2">
      <c r="A121" s="26" t="s">
        <v>113</v>
      </c>
      <c r="B121" s="27" t="s">
        <v>102</v>
      </c>
      <c r="C121" s="26">
        <v>0.49460442881404998</v>
      </c>
      <c r="D121" s="26">
        <v>6.7409820288154301E-2</v>
      </c>
      <c r="E121" s="26">
        <v>4.7534781857472E-3</v>
      </c>
      <c r="F121" s="26">
        <v>1.0836846066095301E-3</v>
      </c>
      <c r="G121" s="28">
        <v>6.2528941888598198E-5</v>
      </c>
      <c r="H121" s="28">
        <v>5.1009995257826998E-5</v>
      </c>
      <c r="I121" s="26">
        <v>2.3036650683778701E-3</v>
      </c>
      <c r="J121" s="26">
        <v>2.13361604811706E-4</v>
      </c>
      <c r="K121" s="26">
        <v>15159.396612963799</v>
      </c>
      <c r="L121" s="26">
        <v>3455.9966645508598</v>
      </c>
      <c r="M121" s="26">
        <v>199.41209212243899</v>
      </c>
      <c r="N121" s="26">
        <v>162.67682718254699</v>
      </c>
      <c r="O121" s="26">
        <v>7346.6567154302202</v>
      </c>
      <c r="P121" s="26">
        <v>680.43505469683498</v>
      </c>
      <c r="Q121" s="26">
        <v>-9.5171057070152394E-3</v>
      </c>
      <c r="R121" s="26">
        <v>1.7496896250424299E-3</v>
      </c>
      <c r="S121" s="26">
        <v>-0.33804862582204998</v>
      </c>
      <c r="T121" s="26">
        <v>4.22696325283917E-2</v>
      </c>
      <c r="U121" s="26">
        <v>-0.190212747374641</v>
      </c>
      <c r="V121" s="26">
        <v>1.45051332363739E-2</v>
      </c>
      <c r="W121" s="26">
        <v>0.39011843586357098</v>
      </c>
      <c r="X121" s="26">
        <v>1.42932880374841E-2</v>
      </c>
      <c r="Y121" s="26">
        <v>0.43612806222517903</v>
      </c>
      <c r="Z121" s="26">
        <v>-9.1589376251165202</v>
      </c>
      <c r="AA121" s="26">
        <v>-1.432265597285</v>
      </c>
      <c r="AB121" s="26">
        <v>-11.027331284626699</v>
      </c>
    </row>
    <row r="122" spans="1:28" s="1" customFormat="1" ht="16" x14ac:dyDescent="0.2">
      <c r="A122" s="26" t="s">
        <v>113</v>
      </c>
      <c r="B122" s="27" t="s">
        <v>103</v>
      </c>
      <c r="C122" s="26">
        <v>0.37373493088253001</v>
      </c>
      <c r="D122" s="26">
        <v>9.8687031862749505E-2</v>
      </c>
      <c r="E122" s="26">
        <v>5.3464860798718697E-3</v>
      </c>
      <c r="F122" s="26">
        <v>1.13250864739286E-3</v>
      </c>
      <c r="G122" s="26">
        <v>3.9685030604521101E-4</v>
      </c>
      <c r="H122" s="26">
        <v>3.4205166680346E-4</v>
      </c>
      <c r="I122" s="26">
        <v>1.7106571742532E-3</v>
      </c>
      <c r="J122" s="26">
        <v>5.1812038667823203E-4</v>
      </c>
      <c r="K122" s="26">
        <v>17050.5679848256</v>
      </c>
      <c r="L122" s="26">
        <v>3611.7022278373902</v>
      </c>
      <c r="M122" s="26">
        <v>1265.60193404354</v>
      </c>
      <c r="N122" s="26">
        <v>1090.84267910318</v>
      </c>
      <c r="O122" s="26">
        <v>5455.4853435684699</v>
      </c>
      <c r="P122" s="26">
        <v>1652.34637206668</v>
      </c>
      <c r="Q122" s="26">
        <v>9.3566155239125908E-3</v>
      </c>
      <c r="R122" s="26">
        <v>2.0755012631945998E-3</v>
      </c>
      <c r="S122" s="26">
        <v>0.85373098757310295</v>
      </c>
      <c r="T122" s="26">
        <v>0.149314940456684</v>
      </c>
      <c r="U122" s="26">
        <v>0.36558941390767802</v>
      </c>
      <c r="V122" s="26">
        <v>2.1192578079015399E-2</v>
      </c>
      <c r="W122" s="26">
        <v>0.84795211943250903</v>
      </c>
      <c r="X122" s="26">
        <v>9.0357221433817594E-2</v>
      </c>
      <c r="Y122" s="26">
        <v>-1.5596567216271</v>
      </c>
      <c r="Z122" s="26">
        <v>-11.1547224089688</v>
      </c>
      <c r="AA122" s="26">
        <v>-1.47872856390313</v>
      </c>
      <c r="AB122" s="26">
        <v>-11.0737942512448</v>
      </c>
    </row>
    <row r="123" spans="1:28" s="1" customFormat="1" ht="16" x14ac:dyDescent="0.2">
      <c r="A123" s="26" t="s">
        <v>113</v>
      </c>
      <c r="B123" s="27" t="s">
        <v>104</v>
      </c>
      <c r="C123" s="26">
        <v>0.43179096957059998</v>
      </c>
      <c r="D123" s="26">
        <v>4.9704561336028602E-2</v>
      </c>
      <c r="E123" s="26">
        <v>5.1173233351710402E-3</v>
      </c>
      <c r="F123" s="26">
        <v>1.02591949208903E-3</v>
      </c>
      <c r="G123" s="28">
        <v>8.48007397879292E-5</v>
      </c>
      <c r="H123" s="28">
        <v>8.1678990032960696E-5</v>
      </c>
      <c r="I123" s="26">
        <v>1.93981991895403E-3</v>
      </c>
      <c r="J123" s="26">
        <v>1.55024028484688E-4</v>
      </c>
      <c r="K123" s="26">
        <v>16319.741251203101</v>
      </c>
      <c r="L123" s="26">
        <v>3271.7769737915301</v>
      </c>
      <c r="M123" s="26">
        <v>270.439454497231</v>
      </c>
      <c r="N123" s="26">
        <v>260.48383025477898</v>
      </c>
      <c r="O123" s="26">
        <v>6186.3120771909298</v>
      </c>
      <c r="P123" s="26">
        <v>494.38971643653099</v>
      </c>
      <c r="Q123" s="26">
        <v>-4.3545605141578304E-3</v>
      </c>
      <c r="R123" s="26">
        <v>2.0342173403321202E-3</v>
      </c>
      <c r="S123" s="26">
        <v>-0.15608947690712299</v>
      </c>
      <c r="T123" s="26">
        <v>3.2076836924188099E-2</v>
      </c>
      <c r="U123" s="26">
        <v>-8.0168375015532103E-2</v>
      </c>
      <c r="V123" s="26">
        <v>1.5048911150368299E-2</v>
      </c>
      <c r="W123" s="26">
        <v>0.450082992416172</v>
      </c>
      <c r="X123" s="26">
        <v>1.03656283423929E-2</v>
      </c>
      <c r="Y123" s="26">
        <v>1.7367079364426901</v>
      </c>
      <c r="Z123" s="26">
        <v>-7.8583577508990103</v>
      </c>
      <c r="AA123" s="26">
        <v>-1.50990859987214</v>
      </c>
      <c r="AB123" s="26">
        <v>-11.1049742872138</v>
      </c>
    </row>
    <row r="124" spans="1:28" s="1" customFormat="1" ht="16" x14ac:dyDescent="0.2">
      <c r="A124" s="26" t="s">
        <v>113</v>
      </c>
      <c r="B124" s="27" t="s">
        <v>108</v>
      </c>
      <c r="C124" s="26">
        <v>0.24911123648153399</v>
      </c>
      <c r="D124" s="26">
        <v>4.82876252490827E-2</v>
      </c>
      <c r="E124" s="26">
        <v>6.06994550507408E-3</v>
      </c>
      <c r="F124" s="26">
        <v>1.0740778807167299E-3</v>
      </c>
      <c r="G124" s="28">
        <v>9.2188882368010194E-8</v>
      </c>
      <c r="H124" s="28">
        <v>3.98268205196568E-7</v>
      </c>
      <c r="I124" s="26">
        <v>9.87197749050997E-4</v>
      </c>
      <c r="J124" s="26">
        <v>1.5768126164114599E-4</v>
      </c>
      <c r="K124" s="26">
        <v>19357.764511552301</v>
      </c>
      <c r="L124" s="26">
        <v>3425.3596946794901</v>
      </c>
      <c r="M124" s="26">
        <v>0.294001103300079</v>
      </c>
      <c r="N124" s="26">
        <v>1.2701237798904501</v>
      </c>
      <c r="O124" s="26">
        <v>3148.2888168417599</v>
      </c>
      <c r="P124" s="26">
        <v>502.86394304235603</v>
      </c>
      <c r="Q124" s="26">
        <v>3.74753812387187E-2</v>
      </c>
      <c r="R124" s="26">
        <v>2.49710825240541E-3</v>
      </c>
      <c r="S124" s="26">
        <v>0.99956516041294896</v>
      </c>
      <c r="T124" s="26">
        <v>1.8805686044823099E-3</v>
      </c>
      <c r="U124" s="26">
        <v>0.37581116585420399</v>
      </c>
      <c r="V124" s="26">
        <v>4.1766789667737697E-2</v>
      </c>
      <c r="W124" s="26">
        <v>0.99733476458778902</v>
      </c>
      <c r="X124" s="26">
        <v>9.0077501158971601E-3</v>
      </c>
      <c r="Y124" s="26">
        <v>-1.9326657884463201</v>
      </c>
      <c r="Z124" s="26">
        <v>-11.449498410847299</v>
      </c>
      <c r="AA124" s="26">
        <v>-1.9572489352256499</v>
      </c>
      <c r="AB124" s="26">
        <v>-11.4740815576267</v>
      </c>
    </row>
    <row r="125" spans="1:28" s="1" customFormat="1" ht="16" x14ac:dyDescent="0.2">
      <c r="A125" s="26" t="s">
        <v>113</v>
      </c>
      <c r="B125" s="26" t="s">
        <v>110</v>
      </c>
      <c r="C125" s="26">
        <v>0.51634205767677199</v>
      </c>
      <c r="D125" s="26">
        <v>7.67058177222842E-2</v>
      </c>
      <c r="E125" s="26">
        <v>4.4701789150358596E-3</v>
      </c>
      <c r="F125" s="26">
        <v>1.02423745538962E-3</v>
      </c>
      <c r="G125" s="26">
        <v>4.5586487463820799E-4</v>
      </c>
      <c r="H125" s="26">
        <v>3.61357099017693E-4</v>
      </c>
      <c r="I125" s="26">
        <v>2.58696433908921E-3</v>
      </c>
      <c r="J125" s="26">
        <v>3.4852499559687698E-4</v>
      </c>
      <c r="K125" s="26">
        <v>14255.922180756699</v>
      </c>
      <c r="L125" s="26">
        <v>3266.4127624819498</v>
      </c>
      <c r="M125" s="26">
        <v>1453.8062796376</v>
      </c>
      <c r="N125" s="26">
        <v>1152.4099551659499</v>
      </c>
      <c r="O125" s="26">
        <v>8250.1311476372794</v>
      </c>
      <c r="P125" s="26">
        <v>1111.4868799916501</v>
      </c>
      <c r="Q125" s="26">
        <v>3.92611220269692E-2</v>
      </c>
      <c r="R125" s="26">
        <v>2.8212060366484301E-3</v>
      </c>
      <c r="S125" s="26">
        <v>0.86415299560567704</v>
      </c>
      <c r="T125" s="26">
        <v>0.114222960399444</v>
      </c>
      <c r="U125" s="26">
        <v>0.47696095218990903</v>
      </c>
      <c r="V125" s="26">
        <v>1.35949145210319E-2</v>
      </c>
      <c r="W125" s="26">
        <v>0.84998585177874697</v>
      </c>
      <c r="X125" s="26">
        <v>7.8559132206748206E-2</v>
      </c>
      <c r="Y125" s="26">
        <v>0.44257412663428097</v>
      </c>
      <c r="Z125" s="26">
        <v>-9.1224674831438293</v>
      </c>
      <c r="AA125" s="26">
        <v>0.24093926372006499</v>
      </c>
      <c r="AB125" s="26">
        <v>-9.3241023460580497</v>
      </c>
    </row>
    <row r="126" spans="1:28" s="1" customFormat="1" ht="16" x14ac:dyDescent="0.2">
      <c r="A126" s="26" t="s">
        <v>113</v>
      </c>
      <c r="B126" s="27" t="s">
        <v>128</v>
      </c>
      <c r="C126" s="26">
        <v>0.67746266918312403</v>
      </c>
      <c r="D126" s="26">
        <v>0.17020461863085901</v>
      </c>
      <c r="E126" s="26">
        <v>2.8889625995550399E-3</v>
      </c>
      <c r="F126" s="26">
        <v>1.57950407642784E-3</v>
      </c>
      <c r="G126" s="26">
        <v>1.14274984950269E-3</v>
      </c>
      <c r="H126" s="26">
        <v>1.11621004442124E-3</v>
      </c>
      <c r="I126" s="26">
        <v>4.1681806545700298E-3</v>
      </c>
      <c r="J126" s="26">
        <v>1.0574894565494599E-3</v>
      </c>
      <c r="K126" s="26">
        <v>9213.2388401378194</v>
      </c>
      <c r="L126" s="26">
        <v>5037.2228104795704</v>
      </c>
      <c r="M126" s="26">
        <v>3644.3626164012699</v>
      </c>
      <c r="N126" s="26">
        <v>3559.7240810932199</v>
      </c>
      <c r="O126" s="26">
        <v>13292.814488256199</v>
      </c>
      <c r="P126" s="26">
        <v>3372.4572743234398</v>
      </c>
      <c r="Q126" s="26">
        <v>3.6663108986116598E-2</v>
      </c>
      <c r="R126" s="26">
        <v>2.5548339167724E-3</v>
      </c>
      <c r="S126" s="26">
        <v>0.71734824743125003</v>
      </c>
      <c r="T126" s="26">
        <v>0.18097990480655801</v>
      </c>
      <c r="U126" s="26">
        <v>0.46437537876089602</v>
      </c>
      <c r="V126" s="26">
        <v>1.1096585488360599E-2</v>
      </c>
      <c r="W126" s="26">
        <v>0.77458769247164805</v>
      </c>
      <c r="X126" s="26">
        <v>0.10381907552559901</v>
      </c>
      <c r="Y126" s="26">
        <v>-1.2668816171528301</v>
      </c>
      <c r="Z126" s="26">
        <v>-10.738763041365999</v>
      </c>
      <c r="AA126" s="26">
        <v>-1.3575621273368501</v>
      </c>
      <c r="AB126" s="26">
        <v>-10.82944355155</v>
      </c>
    </row>
    <row r="127" spans="1:28" s="1" customFormat="1" ht="16" x14ac:dyDescent="0.2">
      <c r="A127" s="26" t="s">
        <v>113</v>
      </c>
      <c r="B127" s="27" t="s">
        <v>115</v>
      </c>
      <c r="C127" s="26">
        <v>0.544345519267462</v>
      </c>
      <c r="D127" s="26">
        <v>0.14816707602020501</v>
      </c>
      <c r="E127" s="26">
        <v>2.5509052601909599E-3</v>
      </c>
      <c r="F127" s="26">
        <v>2.1078520885199799E-3</v>
      </c>
      <c r="G127" s="26">
        <v>4.3070756136414099E-3</v>
      </c>
      <c r="H127" s="26">
        <v>4.9379271164481896E-3</v>
      </c>
      <c r="I127" s="26">
        <v>4.5062379939341101E-3</v>
      </c>
      <c r="J127" s="26">
        <v>2.3687471423359898E-3</v>
      </c>
      <c r="K127" s="26">
        <v>8135.1345373328904</v>
      </c>
      <c r="L127" s="26">
        <v>6722.1862734426004</v>
      </c>
      <c r="M127" s="26">
        <v>13735.766720248699</v>
      </c>
      <c r="N127" s="26">
        <v>15747.625776130501</v>
      </c>
      <c r="O127" s="26">
        <v>14370.9187910611</v>
      </c>
      <c r="P127" s="26">
        <v>7554.2110436447701</v>
      </c>
      <c r="Q127" s="26">
        <v>1.6931504737643301E-2</v>
      </c>
      <c r="R127" s="26">
        <v>2.2312858211313699E-3</v>
      </c>
      <c r="S127" s="26">
        <v>0.93988526851277499</v>
      </c>
      <c r="T127" s="26">
        <v>7.9860413735098196E-2</v>
      </c>
      <c r="U127" s="26">
        <v>0.55230271243342299</v>
      </c>
      <c r="V127" s="26">
        <v>7.2952397196524604E-2</v>
      </c>
      <c r="W127" s="26">
        <v>0.91907840959886</v>
      </c>
      <c r="X127" s="26">
        <v>7.74081076585202E-2</v>
      </c>
      <c r="Y127" s="26">
        <v>-1.7818169518373901</v>
      </c>
      <c r="Z127" s="26">
        <v>-11.3532005042696</v>
      </c>
      <c r="AA127" s="26">
        <v>-1.74032530978438</v>
      </c>
      <c r="AB127" s="26">
        <v>-11.3117088622166</v>
      </c>
    </row>
    <row r="128" spans="1:28" s="1" customFormat="1" ht="16" x14ac:dyDescent="0.2">
      <c r="A128" s="26" t="s">
        <v>113</v>
      </c>
      <c r="B128" s="27" t="s">
        <v>116</v>
      </c>
      <c r="C128" s="26">
        <v>0.62176021708629103</v>
      </c>
      <c r="D128" s="26">
        <v>2.57110462917675E-2</v>
      </c>
      <c r="E128" s="26">
        <v>3.7545434725678299E-3</v>
      </c>
      <c r="F128" s="26">
        <v>8.7056757957649404E-4</v>
      </c>
      <c r="G128" s="26">
        <v>3.0132253161717598E-4</v>
      </c>
      <c r="H128" s="26">
        <v>2.2595395111504901E-4</v>
      </c>
      <c r="I128" s="26">
        <v>3.3025997815572502E-3</v>
      </c>
      <c r="J128" s="26">
        <v>2.1017519160237801E-4</v>
      </c>
      <c r="K128" s="26">
        <v>11973.677247942</v>
      </c>
      <c r="L128" s="26">
        <v>2776.3415969297298</v>
      </c>
      <c r="M128" s="26">
        <v>960.95271435206598</v>
      </c>
      <c r="N128" s="26">
        <v>720.59351644649303</v>
      </c>
      <c r="O128" s="26">
        <v>10532.376080451901</v>
      </c>
      <c r="P128" s="26">
        <v>670.27321115291795</v>
      </c>
      <c r="Q128" s="26">
        <v>9.2843202606471303E-2</v>
      </c>
      <c r="R128" s="26">
        <v>2.1914564695320201E-3</v>
      </c>
      <c r="S128" s="26">
        <v>0.99246741325041599</v>
      </c>
      <c r="T128" s="26">
        <v>9.3050794313896592E-3</v>
      </c>
      <c r="U128" s="26">
        <v>0.65243205355360401</v>
      </c>
      <c r="V128" s="26">
        <v>1.2411715076683399E-2</v>
      </c>
      <c r="W128" s="26">
        <v>0.96845718941171299</v>
      </c>
      <c r="X128" s="26">
        <v>2.3159178546291102E-2</v>
      </c>
      <c r="Y128" s="26">
        <v>-0.90716642722254603</v>
      </c>
      <c r="Z128" s="26">
        <v>-10.3880078379729</v>
      </c>
      <c r="AA128" s="26">
        <v>-0.25955133937531999</v>
      </c>
      <c r="AB128" s="26">
        <v>-9.7403927501257108</v>
      </c>
    </row>
    <row r="129" spans="1:28" s="1" customFormat="1" ht="16" x14ac:dyDescent="0.2">
      <c r="A129" s="26" t="s">
        <v>113</v>
      </c>
      <c r="B129" s="27" t="s">
        <v>122</v>
      </c>
      <c r="C129" s="26">
        <v>0.43014624196648599</v>
      </c>
      <c r="D129" s="26">
        <v>0.18667240668253501</v>
      </c>
      <c r="E129" s="26">
        <v>4.7701626759725797E-3</v>
      </c>
      <c r="F129" s="26">
        <v>1.9670200198447499E-3</v>
      </c>
      <c r="G129" s="26">
        <v>2.9246295688968699E-3</v>
      </c>
      <c r="H129" s="26">
        <v>1.27481539234042E-2</v>
      </c>
      <c r="I129" s="26">
        <v>2.2869805781524999E-3</v>
      </c>
      <c r="J129" s="26">
        <v>1.3800778617096901E-3</v>
      </c>
      <c r="K129" s="26">
        <v>15212.605399189</v>
      </c>
      <c r="L129" s="26">
        <v>6273.0563728840098</v>
      </c>
      <c r="M129" s="26">
        <v>9326.9849673119006</v>
      </c>
      <c r="N129" s="26">
        <v>40655.350431069397</v>
      </c>
      <c r="O129" s="26">
        <v>7293.44792920501</v>
      </c>
      <c r="P129" s="26">
        <v>4401.2293408978203</v>
      </c>
      <c r="Q129" s="26">
        <v>6.6339257046377706E-2</v>
      </c>
      <c r="R129" s="26">
        <v>4.09685299092341E-3</v>
      </c>
      <c r="S129" s="26">
        <v>0.99999960613993</v>
      </c>
      <c r="T129" s="28">
        <v>4.98248324854839E-7</v>
      </c>
      <c r="U129" s="26">
        <v>0.52093618968871602</v>
      </c>
      <c r="V129" s="26">
        <v>0.14895657638854901</v>
      </c>
      <c r="W129" s="26">
        <v>0.99977421300539904</v>
      </c>
      <c r="X129" s="26">
        <v>1.6980277815516399E-4</v>
      </c>
      <c r="Y129" s="26">
        <v>-1.9933547787018999</v>
      </c>
      <c r="Z129" s="26">
        <v>-11.586638427633501</v>
      </c>
      <c r="AA129" s="26">
        <v>-1.99290982173988</v>
      </c>
      <c r="AB129" s="26">
        <v>-11.5861934706715</v>
      </c>
    </row>
    <row r="130" spans="1:28" s="1" customFormat="1" ht="16" x14ac:dyDescent="0.2">
      <c r="A130" s="26" t="s">
        <v>113</v>
      </c>
      <c r="B130" s="27" t="s">
        <v>126</v>
      </c>
      <c r="C130" s="26">
        <v>0.46795438354733698</v>
      </c>
      <c r="D130" s="26">
        <v>0.12154513611516</v>
      </c>
      <c r="E130" s="26">
        <v>4.6462203469910196E-3</v>
      </c>
      <c r="F130" s="26">
        <v>1.27015834920464E-3</v>
      </c>
      <c r="G130" s="26">
        <v>9.9219096593820204E-4</v>
      </c>
      <c r="H130" s="26">
        <v>5.1510860751110296E-4</v>
      </c>
      <c r="I130" s="26">
        <v>2.41092290713405E-3</v>
      </c>
      <c r="J130" s="26">
        <v>4.9468922701980896E-4</v>
      </c>
      <c r="K130" s="26">
        <v>14817.3388493604</v>
      </c>
      <c r="L130" s="26">
        <v>4050.68318912123</v>
      </c>
      <c r="M130" s="26">
        <v>3164.2127681485499</v>
      </c>
      <c r="N130" s="26">
        <v>1642.7414568612101</v>
      </c>
      <c r="O130" s="26">
        <v>7688.7144790336197</v>
      </c>
      <c r="P130" s="26">
        <v>1577.62166975738</v>
      </c>
      <c r="Q130" s="26">
        <v>6.8256496638763195E-2</v>
      </c>
      <c r="R130" s="26">
        <v>2.59232344945271E-3</v>
      </c>
      <c r="S130" s="26">
        <v>0.87197474211033499</v>
      </c>
      <c r="T130" s="26">
        <v>0.17187922489049101</v>
      </c>
      <c r="U130" s="26">
        <v>0.41367931355721999</v>
      </c>
      <c r="V130" s="26">
        <v>1.21586067940887E-2</v>
      </c>
      <c r="W130" s="26">
        <v>0.87323959707850896</v>
      </c>
      <c r="X130" s="26">
        <v>0.107827424023618</v>
      </c>
      <c r="Y130" s="26">
        <v>-0.96673182634403898</v>
      </c>
      <c r="Z130" s="26">
        <v>-10.5589789895084</v>
      </c>
      <c r="AA130" s="26">
        <v>-0.42570799948298299</v>
      </c>
      <c r="AB130" s="26">
        <v>-10.017955162647301</v>
      </c>
    </row>
    <row r="131" spans="1:28" s="1" customFormat="1" ht="16" x14ac:dyDescent="0.2">
      <c r="A131" s="27" t="s">
        <v>115</v>
      </c>
      <c r="B131" s="27" t="s">
        <v>102</v>
      </c>
      <c r="C131" s="26">
        <v>0.39825524195621498</v>
      </c>
      <c r="D131" s="26">
        <v>0.20827596295765599</v>
      </c>
      <c r="E131" s="26">
        <v>7.04172299312997E-3</v>
      </c>
      <c r="F131" s="26">
        <v>6.7953332729731803E-3</v>
      </c>
      <c r="G131" s="26">
        <v>5.9460339582092104E-4</v>
      </c>
      <c r="H131" s="26">
        <v>6.61977350358752E-4</v>
      </c>
      <c r="I131" s="26">
        <v>1.77159061444555E-3</v>
      </c>
      <c r="J131" s="26">
        <v>7.8032721529067801E-4</v>
      </c>
      <c r="K131" s="26">
        <v>22456.876316705799</v>
      </c>
      <c r="L131" s="26">
        <v>21671.110748155701</v>
      </c>
      <c r="M131" s="26">
        <v>1896.2596129485701</v>
      </c>
      <c r="N131" s="26">
        <v>2111.1230157690902</v>
      </c>
      <c r="O131" s="26">
        <v>5649.8091946040804</v>
      </c>
      <c r="P131" s="26">
        <v>2488.5545451643902</v>
      </c>
      <c r="Q131" s="26">
        <v>-1.0271147998612E-2</v>
      </c>
      <c r="R131" s="26">
        <v>2.0008481765858201E-3</v>
      </c>
      <c r="S131" s="26">
        <v>-2.1729255017213699E-2</v>
      </c>
      <c r="T131" s="26">
        <v>0.151138706427944</v>
      </c>
      <c r="U131" s="26">
        <v>-1.41762248166935E-2</v>
      </c>
      <c r="V131" s="26">
        <v>3.5659906527098502E-2</v>
      </c>
      <c r="W131" s="26">
        <v>0.49309137748714799</v>
      </c>
      <c r="X131" s="26">
        <v>4.8933160202435801E-2</v>
      </c>
      <c r="Y131" s="26">
        <v>-1.36590098319575</v>
      </c>
      <c r="Z131" s="26">
        <v>-10.946185323161901</v>
      </c>
      <c r="AA131" s="26">
        <v>-1.6042371014016601</v>
      </c>
      <c r="AB131" s="26">
        <v>-11.184521441367799</v>
      </c>
    </row>
    <row r="132" spans="1:28" s="1" customFormat="1" ht="16" x14ac:dyDescent="0.2">
      <c r="A132" s="27" t="s">
        <v>115</v>
      </c>
      <c r="B132" s="27" t="s">
        <v>103</v>
      </c>
      <c r="C132" s="26">
        <v>0.35192309671153199</v>
      </c>
      <c r="D132" s="26">
        <v>0.17489029030015099</v>
      </c>
      <c r="E132" s="26">
        <v>7.2156312230705301E-3</v>
      </c>
      <c r="F132" s="26">
        <v>6.6565457103781398E-3</v>
      </c>
      <c r="G132" s="26">
        <v>5.0982509579342299E-4</v>
      </c>
      <c r="H132" s="26">
        <v>5.5350983390704703E-4</v>
      </c>
      <c r="I132" s="26">
        <v>1.5976823845049899E-3</v>
      </c>
      <c r="J132" s="26">
        <v>8.0327694692626799E-4</v>
      </c>
      <c r="K132" s="26">
        <v>23011.489955163699</v>
      </c>
      <c r="L132" s="26">
        <v>21228.501016058301</v>
      </c>
      <c r="M132" s="26">
        <v>1625.89172146583</v>
      </c>
      <c r="N132" s="26">
        <v>1765.2074488385799</v>
      </c>
      <c r="O132" s="26">
        <v>5095.19555614618</v>
      </c>
      <c r="P132" s="26">
        <v>2561.7439173315302</v>
      </c>
      <c r="Q132" s="26">
        <v>9.4344557876011106E-3</v>
      </c>
      <c r="R132" s="26">
        <v>1.6212645580463299E-3</v>
      </c>
      <c r="S132" s="26">
        <v>0.66042909604424505</v>
      </c>
      <c r="T132" s="26">
        <v>0.228126541069057</v>
      </c>
      <c r="U132" s="26">
        <v>0.24556869399193701</v>
      </c>
      <c r="V132" s="26">
        <v>3.7222567253792201E-2</v>
      </c>
      <c r="W132" s="26">
        <v>0.75076344759325198</v>
      </c>
      <c r="X132" s="26">
        <v>0.11548317335382199</v>
      </c>
      <c r="Y132" s="26">
        <v>-1.6418258974736</v>
      </c>
      <c r="Z132" s="26">
        <v>-11.2221102374398</v>
      </c>
      <c r="AA132" s="26">
        <v>-1.67550500782672</v>
      </c>
      <c r="AB132" s="26">
        <v>-11.2557893477929</v>
      </c>
    </row>
    <row r="133" spans="1:28" s="1" customFormat="1" ht="16" x14ac:dyDescent="0.2">
      <c r="A133" s="27" t="s">
        <v>115</v>
      </c>
      <c r="B133" s="27" t="s">
        <v>104</v>
      </c>
      <c r="C133" s="26">
        <v>0.43295996278238602</v>
      </c>
      <c r="D133" s="26">
        <v>0.24476601275926399</v>
      </c>
      <c r="E133" s="26">
        <v>7.2059753978353002E-3</v>
      </c>
      <c r="F133" s="26">
        <v>6.9109714269444504E-3</v>
      </c>
      <c r="G133" s="26">
        <v>4.17282449001741E-4</v>
      </c>
      <c r="H133" s="26">
        <v>3.9041046719081701E-4</v>
      </c>
      <c r="I133" s="26">
        <v>1.60733820974022E-3</v>
      </c>
      <c r="J133" s="26">
        <v>4.3093258678359998E-4</v>
      </c>
      <c r="K133" s="26">
        <v>22980.69640176</v>
      </c>
      <c r="L133" s="26">
        <v>22039.8943148707</v>
      </c>
      <c r="M133" s="26">
        <v>1330.76242213824</v>
      </c>
      <c r="N133" s="26">
        <v>1245.06453647852</v>
      </c>
      <c r="O133" s="26">
        <v>5125.9891095499197</v>
      </c>
      <c r="P133" s="26">
        <v>1374.29430434551</v>
      </c>
      <c r="Q133" s="26">
        <v>-5.9253574955617401E-3</v>
      </c>
      <c r="R133" s="26">
        <v>1.9938343946095602E-3</v>
      </c>
      <c r="S133" s="26">
        <v>0.101770881300092</v>
      </c>
      <c r="T133" s="26">
        <v>0.121977473753178</v>
      </c>
      <c r="U133" s="26">
        <v>4.2580798175478898E-2</v>
      </c>
      <c r="V133" s="26">
        <v>3.6776089490136901E-2</v>
      </c>
      <c r="W133" s="26">
        <v>0.53286404616941496</v>
      </c>
      <c r="X133" s="26">
        <v>3.9981280040039903E-2</v>
      </c>
      <c r="Y133" s="26">
        <v>-1.1991134248848501</v>
      </c>
      <c r="Z133" s="26">
        <v>-10.779397764851</v>
      </c>
      <c r="AA133" s="26">
        <v>-1.55131196784204</v>
      </c>
      <c r="AB133" s="26">
        <v>-11.1315963078082</v>
      </c>
    </row>
    <row r="134" spans="1:28" s="1" customFormat="1" ht="16" x14ac:dyDescent="0.2">
      <c r="A134" s="27" t="s">
        <v>115</v>
      </c>
      <c r="B134" s="27" t="s">
        <v>108</v>
      </c>
      <c r="C134" s="26">
        <v>0.16234938020312201</v>
      </c>
      <c r="D134" s="26">
        <v>8.33821177300859E-2</v>
      </c>
      <c r="E134" s="26">
        <v>8.1803402733653906E-3</v>
      </c>
      <c r="F134" s="26">
        <v>6.7479418398041198E-3</v>
      </c>
      <c r="G134" s="26">
        <v>3.5431660372322801E-4</v>
      </c>
      <c r="H134" s="26">
        <v>3.0835983512526399E-4</v>
      </c>
      <c r="I134" s="26">
        <v>6.3297333421013602E-4</v>
      </c>
      <c r="J134" s="26">
        <v>3.4829828078981E-4</v>
      </c>
      <c r="K134" s="26">
        <v>26088.0596874884</v>
      </c>
      <c r="L134" s="26">
        <v>21519.973937720599</v>
      </c>
      <c r="M134" s="26">
        <v>1129.95699412354</v>
      </c>
      <c r="N134" s="26">
        <v>983.39549641526901</v>
      </c>
      <c r="O134" s="26">
        <v>2018.62582382152</v>
      </c>
      <c r="P134" s="26">
        <v>1110.76386001679</v>
      </c>
      <c r="Q134" s="26">
        <v>8.56207334428148E-3</v>
      </c>
      <c r="R134" s="26">
        <v>1.32898548450291E-3</v>
      </c>
      <c r="S134" s="26">
        <v>0.57823970163809901</v>
      </c>
      <c r="T134" s="26">
        <v>0.300526399258573</v>
      </c>
      <c r="U134" s="26">
        <v>0.121084158340642</v>
      </c>
      <c r="V134" s="26">
        <v>4.7834569561624497E-2</v>
      </c>
      <c r="W134" s="26">
        <v>0.72417360156074495</v>
      </c>
      <c r="X134" s="26">
        <v>0.143706680303751</v>
      </c>
      <c r="Y134" s="26">
        <v>-1.6238651012827101</v>
      </c>
      <c r="Z134" s="26">
        <v>-11.137612107113</v>
      </c>
      <c r="AA134" s="26">
        <v>-1.3705625778005901</v>
      </c>
      <c r="AB134" s="26">
        <v>-10.8843095836309</v>
      </c>
    </row>
    <row r="135" spans="1:28" s="1" customFormat="1" ht="16" x14ac:dyDescent="0.2">
      <c r="A135" s="27" t="s">
        <v>115</v>
      </c>
      <c r="B135" s="26" t="s">
        <v>110</v>
      </c>
      <c r="C135" s="26">
        <v>0.34252179388349102</v>
      </c>
      <c r="D135" s="26">
        <v>0.176170765603477</v>
      </c>
      <c r="E135" s="26">
        <v>7.0025723897411503E-3</v>
      </c>
      <c r="F135" s="26">
        <v>6.6149598539944699E-3</v>
      </c>
      <c r="G135" s="26">
        <v>1.2320879958930501E-3</v>
      </c>
      <c r="H135" s="26">
        <v>8.7161027868205897E-4</v>
      </c>
      <c r="I135" s="26">
        <v>1.8107412178343699E-3</v>
      </c>
      <c r="J135" s="26">
        <v>9.1773227143842901E-4</v>
      </c>
      <c r="K135" s="26">
        <v>22332.020474054101</v>
      </c>
      <c r="L135" s="26">
        <v>21095.8788674387</v>
      </c>
      <c r="M135" s="26">
        <v>3929.2723900190999</v>
      </c>
      <c r="N135" s="26">
        <v>2779.6668860488899</v>
      </c>
      <c r="O135" s="26">
        <v>5774.6650372557797</v>
      </c>
      <c r="P135" s="26">
        <v>2926.7553028781699</v>
      </c>
      <c r="Q135" s="26">
        <v>1.0570152809425699E-2</v>
      </c>
      <c r="R135" s="26">
        <v>2.1342297176420999E-3</v>
      </c>
      <c r="S135" s="26">
        <v>0.69909800463740102</v>
      </c>
      <c r="T135" s="26">
        <v>0.26577736453321099</v>
      </c>
      <c r="U135" s="26">
        <v>0.23353960398360199</v>
      </c>
      <c r="V135" s="26">
        <v>3.5670670357046901E-2</v>
      </c>
      <c r="W135" s="26">
        <v>0.77547935879910601</v>
      </c>
      <c r="X135" s="26">
        <v>0.130790528753085</v>
      </c>
      <c r="Y135" s="26">
        <v>0.44192169603193099</v>
      </c>
      <c r="Z135" s="26">
        <v>-9.1059248450623098</v>
      </c>
      <c r="AA135" s="26">
        <v>0.70771924531436503</v>
      </c>
      <c r="AB135" s="26">
        <v>-8.8401272957798707</v>
      </c>
    </row>
    <row r="136" spans="1:28" s="1" customFormat="1" ht="16" x14ac:dyDescent="0.2">
      <c r="A136" s="27" t="s">
        <v>115</v>
      </c>
      <c r="B136" s="27" t="s">
        <v>128</v>
      </c>
      <c r="C136" s="26">
        <v>0.46387269649287999</v>
      </c>
      <c r="D136" s="26">
        <v>0.197941029603073</v>
      </c>
      <c r="E136" s="26">
        <v>5.5125963569681198E-3</v>
      </c>
      <c r="F136" s="26">
        <v>6.0616664117858097E-3</v>
      </c>
      <c r="G136" s="26">
        <v>2.0102132534653102E-3</v>
      </c>
      <c r="H136" s="26">
        <v>1.85525166643384E-3</v>
      </c>
      <c r="I136" s="26">
        <v>3.3007172506074002E-3</v>
      </c>
      <c r="J136" s="26">
        <v>1.88169398137294E-3</v>
      </c>
      <c r="K136" s="26">
        <v>17580.313041727601</v>
      </c>
      <c r="L136" s="26">
        <v>19331.3615169769</v>
      </c>
      <c r="M136" s="26">
        <v>6410.8046350752302</v>
      </c>
      <c r="N136" s="26">
        <v>5916.6140517192398</v>
      </c>
      <c r="O136" s="26">
        <v>10526.3724695822</v>
      </c>
      <c r="P136" s="26">
        <v>6000.9416795873203</v>
      </c>
      <c r="Q136" s="26">
        <v>8.8980911354870507E-3</v>
      </c>
      <c r="R136" s="26">
        <v>2.2979989648036101E-3</v>
      </c>
      <c r="S136" s="26">
        <v>0.56899139140375798</v>
      </c>
      <c r="T136" s="26">
        <v>0.25938206595384999</v>
      </c>
      <c r="U136" s="26">
        <v>0.24796974758864501</v>
      </c>
      <c r="V136" s="26">
        <v>4.47889248176747E-2</v>
      </c>
      <c r="W136" s="26">
        <v>0.71375344331450796</v>
      </c>
      <c r="X136" s="26">
        <v>0.125427340060315</v>
      </c>
      <c r="Y136" s="26">
        <v>-1.3110543814487701</v>
      </c>
      <c r="Z136" s="26">
        <v>-10.781815899397399</v>
      </c>
      <c r="AA136" s="26">
        <v>-1.42175789228058</v>
      </c>
      <c r="AB136" s="26">
        <v>-10.8925194102292</v>
      </c>
    </row>
    <row r="137" spans="1:28" s="1" customFormat="1" ht="16" x14ac:dyDescent="0.2">
      <c r="A137" s="27" t="s">
        <v>115</v>
      </c>
      <c r="B137" s="27" t="s">
        <v>116</v>
      </c>
      <c r="C137" s="26">
        <v>0.411334189269213</v>
      </c>
      <c r="D137" s="26">
        <v>0.206415711509224</v>
      </c>
      <c r="E137" s="26">
        <v>6.6020583258224099E-3</v>
      </c>
      <c r="F137" s="26">
        <v>6.6138103074280998E-3</v>
      </c>
      <c r="G137" s="26">
        <v>1.39266703142131E-3</v>
      </c>
      <c r="H137" s="26">
        <v>9.9566854722067991E-4</v>
      </c>
      <c r="I137" s="26">
        <v>2.2112552817531101E-3</v>
      </c>
      <c r="J137" s="26">
        <v>9.9372896324112004E-4</v>
      </c>
      <c r="K137" s="26">
        <v>21054.734388631601</v>
      </c>
      <c r="L137" s="26">
        <v>21092.212829299198</v>
      </c>
      <c r="M137" s="26">
        <v>4441.37767212581</v>
      </c>
      <c r="N137" s="26">
        <v>3175.3031806538502</v>
      </c>
      <c r="O137" s="26">
        <v>7051.9511226782397</v>
      </c>
      <c r="P137" s="26">
        <v>3169.1176210149201</v>
      </c>
      <c r="Q137" s="26">
        <v>5.3696668532779698E-2</v>
      </c>
      <c r="R137" s="26">
        <v>2.0329349897885E-3</v>
      </c>
      <c r="S137" s="26">
        <v>0.74213460248943397</v>
      </c>
      <c r="T137" s="26">
        <v>0.23814796911322</v>
      </c>
      <c r="U137" s="26">
        <v>0.30042651446879698</v>
      </c>
      <c r="V137" s="26">
        <v>3.35525654603476E-2</v>
      </c>
      <c r="W137" s="26">
        <v>0.79787490582689702</v>
      </c>
      <c r="X137" s="26">
        <v>0.12763259982561601</v>
      </c>
      <c r="Y137" s="26">
        <v>-0.85132612400921004</v>
      </c>
      <c r="Z137" s="26">
        <v>-10.3312540633508</v>
      </c>
      <c r="AA137" s="26">
        <v>-1.06933165002847</v>
      </c>
      <c r="AB137" s="26">
        <v>-10.5492595893701</v>
      </c>
    </row>
    <row r="138" spans="1:28" s="1" customFormat="1" ht="16" x14ac:dyDescent="0.2">
      <c r="A138" s="27" t="s">
        <v>115</v>
      </c>
      <c r="B138" s="27" t="s">
        <v>122</v>
      </c>
      <c r="C138" s="26">
        <v>0.29818874886844998</v>
      </c>
      <c r="D138" s="26">
        <v>0.20912427232362801</v>
      </c>
      <c r="E138" s="26">
        <v>7.5157598586441101E-3</v>
      </c>
      <c r="F138" s="26">
        <v>7.0966932552879499E-3</v>
      </c>
      <c r="G138" s="26">
        <v>3.9140563981179604E-3</v>
      </c>
      <c r="H138" s="26">
        <v>1.3839398828410499E-2</v>
      </c>
      <c r="I138" s="26">
        <v>1.2975537489314101E-3</v>
      </c>
      <c r="J138" s="26">
        <v>7.8636218400093697E-4</v>
      </c>
      <c r="K138" s="26">
        <v>23968.635195718201</v>
      </c>
      <c r="L138" s="26">
        <v>22632.182897152499</v>
      </c>
      <c r="M138" s="26">
        <v>12482.382580925199</v>
      </c>
      <c r="N138" s="26">
        <v>44135.457769410998</v>
      </c>
      <c r="O138" s="26">
        <v>4138.0503155916904</v>
      </c>
      <c r="P138" s="26">
        <v>2507.8007645958801</v>
      </c>
      <c r="Q138" s="26">
        <v>1.6937256702722302E-2</v>
      </c>
      <c r="R138" s="26">
        <v>1.1104496674479501E-3</v>
      </c>
      <c r="S138" s="26">
        <v>0.46550454475470998</v>
      </c>
      <c r="T138" s="26">
        <v>0.31738068288467502</v>
      </c>
      <c r="U138" s="26">
        <v>0.12331239055335</v>
      </c>
      <c r="V138" s="26">
        <v>5.1521171772204298E-2</v>
      </c>
      <c r="W138" s="26">
        <v>0.67642795036360903</v>
      </c>
      <c r="X138" s="26">
        <v>0.14285541573128799</v>
      </c>
      <c r="Y138" s="26">
        <v>-1.8274179933825501</v>
      </c>
      <c r="Z138" s="26">
        <v>-11.407609153491499</v>
      </c>
      <c r="AA138" s="26">
        <v>-1.8663928199675801</v>
      </c>
      <c r="AB138" s="26">
        <v>-11.4465839800766</v>
      </c>
    </row>
    <row r="139" spans="1:28" s="1" customFormat="1" ht="16" x14ac:dyDescent="0.2">
      <c r="A139" s="27" t="s">
        <v>115</v>
      </c>
      <c r="B139" s="27" t="s">
        <v>126</v>
      </c>
      <c r="C139" s="26">
        <v>0.50357245513094995</v>
      </c>
      <c r="D139" s="26">
        <v>0.13546680054822699</v>
      </c>
      <c r="E139" s="26">
        <v>6.1075509116557403E-3</v>
      </c>
      <c r="F139" s="26">
        <v>6.4016210373283701E-3</v>
      </c>
      <c r="G139" s="26">
        <v>6.9735117715247902E-4</v>
      </c>
      <c r="H139" s="26">
        <v>9.4443400324736198E-4</v>
      </c>
      <c r="I139" s="26">
        <v>2.7057626959197801E-3</v>
      </c>
      <c r="J139" s="26">
        <v>8.8800104401875004E-4</v>
      </c>
      <c r="K139" s="26">
        <v>19477.692541278499</v>
      </c>
      <c r="L139" s="26">
        <v>20415.516486797402</v>
      </c>
      <c r="M139" s="26">
        <v>2223.93427715076</v>
      </c>
      <c r="N139" s="26">
        <v>3011.9102414152399</v>
      </c>
      <c r="O139" s="26">
        <v>8628.9929700314005</v>
      </c>
      <c r="P139" s="26">
        <v>2831.9389493296198</v>
      </c>
      <c r="Q139" s="26">
        <v>2.0249651222717099E-2</v>
      </c>
      <c r="R139" s="26">
        <v>3.2565303575536699E-3</v>
      </c>
      <c r="S139" s="26">
        <v>0.98579471258861195</v>
      </c>
      <c r="T139" s="26">
        <v>4.1609560286424499E-2</v>
      </c>
      <c r="U139" s="26">
        <v>0.56370151220276798</v>
      </c>
      <c r="V139" s="26">
        <v>8.3752427135500296E-2</v>
      </c>
      <c r="W139" s="26">
        <v>0.97568592853864</v>
      </c>
      <c r="X139" s="26">
        <v>4.8537786719875103E-2</v>
      </c>
      <c r="Y139" s="26">
        <v>-1.6485868707532001</v>
      </c>
      <c r="Z139" s="26">
        <v>-11.2143047472562</v>
      </c>
      <c r="AA139" s="26">
        <v>-1.5131505788653099</v>
      </c>
      <c r="AB139" s="26">
        <v>-11.078868455368299</v>
      </c>
    </row>
    <row r="140" spans="1:28" s="1" customFormat="1" ht="16" x14ac:dyDescent="0.2">
      <c r="A140" s="27" t="s">
        <v>122</v>
      </c>
      <c r="B140" s="27" t="s">
        <v>102</v>
      </c>
      <c r="C140" s="26">
        <v>0.65135267520357698</v>
      </c>
      <c r="D140" s="26">
        <v>0.197191227156953</v>
      </c>
      <c r="E140" s="26">
        <v>3.6407663617414E-3</v>
      </c>
      <c r="F140" s="26">
        <v>1.3558151720500801E-2</v>
      </c>
      <c r="G140" s="26">
        <v>7.9535022495850702E-4</v>
      </c>
      <c r="H140" s="26">
        <v>5.8722407833023196E-4</v>
      </c>
      <c r="I140" s="26">
        <v>1.5708437853079601E-3</v>
      </c>
      <c r="J140" s="26">
        <v>4.88247236480676E-4</v>
      </c>
      <c r="K140" s="26">
        <v>11610.8287649793</v>
      </c>
      <c r="L140" s="26">
        <v>43238.5279238433</v>
      </c>
      <c r="M140" s="26">
        <v>2536.4646760150799</v>
      </c>
      <c r="N140" s="26">
        <v>1872.7261083855799</v>
      </c>
      <c r="O140" s="26">
        <v>5009.6041315375796</v>
      </c>
      <c r="P140" s="26">
        <v>1557.0774102186499</v>
      </c>
      <c r="Q140" s="26">
        <v>-2.3082972261081001E-2</v>
      </c>
      <c r="R140" s="26">
        <v>1.77649137869324E-3</v>
      </c>
      <c r="S140" s="26">
        <v>-0.37241685706445199</v>
      </c>
      <c r="T140" s="26">
        <v>0.20299423535519001</v>
      </c>
      <c r="U140" s="26">
        <v>-0.21947831964637701</v>
      </c>
      <c r="V140" s="26">
        <v>2.8607872211550901E-2</v>
      </c>
      <c r="W140" s="26">
        <v>0.366980572214057</v>
      </c>
      <c r="X140" s="26">
        <v>0.103851650017804</v>
      </c>
      <c r="Y140" s="26">
        <v>-1.1917350454255899</v>
      </c>
      <c r="Z140" s="26">
        <v>-10.804854659248999</v>
      </c>
      <c r="AA140" s="26">
        <v>-1.6207550815248299</v>
      </c>
      <c r="AB140" s="26">
        <v>-11.2338746953482</v>
      </c>
    </row>
    <row r="141" spans="1:28" s="1" customFormat="1" ht="16" x14ac:dyDescent="0.2">
      <c r="A141" s="27" t="s">
        <v>122</v>
      </c>
      <c r="B141" s="27" t="s">
        <v>103</v>
      </c>
      <c r="C141" s="26">
        <v>0.60396879302470297</v>
      </c>
      <c r="D141" s="26">
        <v>0.20138056346987199</v>
      </c>
      <c r="E141" s="26">
        <v>3.8586459841142302E-3</v>
      </c>
      <c r="F141" s="26">
        <v>1.36289250281775E-2</v>
      </c>
      <c r="G141" s="26">
        <v>7.54543317363274E-4</v>
      </c>
      <c r="H141" s="26">
        <v>4.7372083040295599E-4</v>
      </c>
      <c r="I141" s="26">
        <v>1.3529641629351399E-3</v>
      </c>
      <c r="J141" s="26">
        <v>5.6405595309741105E-4</v>
      </c>
      <c r="K141" s="26">
        <v>12305.6723048815</v>
      </c>
      <c r="L141" s="26">
        <v>43464.232260490702</v>
      </c>
      <c r="M141" s="26">
        <v>2406.32668597664</v>
      </c>
      <c r="N141" s="26">
        <v>1510.751006165</v>
      </c>
      <c r="O141" s="26">
        <v>4314.7605916353696</v>
      </c>
      <c r="P141" s="26">
        <v>1798.84025355275</v>
      </c>
      <c r="Q141" s="26">
        <v>3.4799600524249498E-2</v>
      </c>
      <c r="R141" s="26">
        <v>1.9909838634146601E-3</v>
      </c>
      <c r="S141" s="26">
        <v>0.74072417414177605</v>
      </c>
      <c r="T141" s="26">
        <v>0.17759605023626901</v>
      </c>
      <c r="U141" s="26">
        <v>0.43273836751500799</v>
      </c>
      <c r="V141" s="26">
        <v>7.0132872619735498E-2</v>
      </c>
      <c r="W141" s="26">
        <v>0.78637100122435899</v>
      </c>
      <c r="X141" s="26">
        <v>0.103330960291333</v>
      </c>
      <c r="Y141" s="26">
        <v>-1.5555235972627901</v>
      </c>
      <c r="Z141" s="26">
        <v>-11.1686432110862</v>
      </c>
      <c r="AA141" s="26">
        <v>-1.6438473840069401</v>
      </c>
      <c r="AB141" s="26">
        <v>-11.2569669978303</v>
      </c>
    </row>
    <row r="142" spans="1:28" s="1" customFormat="1" ht="16" x14ac:dyDescent="0.2">
      <c r="A142" s="27" t="s">
        <v>122</v>
      </c>
      <c r="B142" s="27" t="s">
        <v>104</v>
      </c>
      <c r="C142" s="26">
        <v>0.61601664912455101</v>
      </c>
      <c r="D142" s="26">
        <v>0.24129154334821901</v>
      </c>
      <c r="E142" s="26">
        <v>3.8632954502560899E-3</v>
      </c>
      <c r="F142" s="26">
        <v>1.3711142385845599E-2</v>
      </c>
      <c r="G142" s="26">
        <v>6.7630596194867695E-4</v>
      </c>
      <c r="H142" s="26">
        <v>5.76219640503892E-4</v>
      </c>
      <c r="I142" s="26">
        <v>1.34831469679328E-3</v>
      </c>
      <c r="J142" s="26">
        <v>5.1722537936568303E-4</v>
      </c>
      <c r="K142" s="26">
        <v>12320.499994949399</v>
      </c>
      <c r="L142" s="26">
        <v>43726.4330079555</v>
      </c>
      <c r="M142" s="26">
        <v>2156.8186301207202</v>
      </c>
      <c r="N142" s="26">
        <v>1837.63167206054</v>
      </c>
      <c r="O142" s="26">
        <v>4299.9329015674402</v>
      </c>
      <c r="P142" s="26">
        <v>1649.49208930945</v>
      </c>
      <c r="Q142" s="26">
        <v>-8.52601310347708E-3</v>
      </c>
      <c r="R142" s="26">
        <v>1.72543960851497E-3</v>
      </c>
      <c r="S142" s="26">
        <v>-0.199629673777282</v>
      </c>
      <c r="T142" s="26">
        <v>0.18031544000990701</v>
      </c>
      <c r="U142" s="26">
        <v>-9.3602335797208905E-2</v>
      </c>
      <c r="V142" s="26">
        <v>2.5981282470847501E-2</v>
      </c>
      <c r="W142" s="26">
        <v>0.43281357701470502</v>
      </c>
      <c r="X142" s="26">
        <v>6.9784529651931396E-2</v>
      </c>
      <c r="Y142" s="26">
        <v>-1.0221440833294699</v>
      </c>
      <c r="Z142" s="26">
        <v>-10.635263697152901</v>
      </c>
      <c r="AA142" s="26">
        <v>-1.5031693372002299</v>
      </c>
      <c r="AB142" s="26">
        <v>-11.1162889510236</v>
      </c>
    </row>
    <row r="143" spans="1:28" s="1" customFormat="1" ht="16" x14ac:dyDescent="0.2">
      <c r="A143" s="27" t="s">
        <v>122</v>
      </c>
      <c r="B143" s="27" t="s">
        <v>108</v>
      </c>
      <c r="C143" s="26">
        <v>0.43665380239102503</v>
      </c>
      <c r="D143" s="26">
        <v>0.11913568187524</v>
      </c>
      <c r="E143" s="26">
        <v>4.5198450242828099E-3</v>
      </c>
      <c r="F143" s="26">
        <v>1.3654253883198001E-2</v>
      </c>
      <c r="G143" s="26">
        <v>2.9552481516680501E-4</v>
      </c>
      <c r="H143" s="26">
        <v>2.1444986886572499E-4</v>
      </c>
      <c r="I143" s="26">
        <v>6.9176512276655896E-4</v>
      </c>
      <c r="J143" s="26">
        <v>1.5806690940416699E-4</v>
      </c>
      <c r="K143" s="26">
        <v>14414.313198633899</v>
      </c>
      <c r="L143" s="26">
        <v>43545.0089347498</v>
      </c>
      <c r="M143" s="26">
        <v>942.46312006209905</v>
      </c>
      <c r="N143" s="26">
        <v>683.90565575354594</v>
      </c>
      <c r="O143" s="26">
        <v>2206.1196978829598</v>
      </c>
      <c r="P143" s="26">
        <v>504.09381875947997</v>
      </c>
      <c r="Q143" s="26">
        <v>2.86897418458265E-2</v>
      </c>
      <c r="R143" s="26">
        <v>2.4763276129007501E-3</v>
      </c>
      <c r="S143" s="26">
        <v>0.95314334751824903</v>
      </c>
      <c r="T143" s="26">
        <v>5.0739562440709901E-2</v>
      </c>
      <c r="U143" s="26">
        <v>0.45317621839828898</v>
      </c>
      <c r="V143" s="26">
        <v>8.8133497863684601E-2</v>
      </c>
      <c r="W143" s="26">
        <v>0.92002406531245395</v>
      </c>
      <c r="X143" s="26">
        <v>5.71476901348765E-2</v>
      </c>
      <c r="Y143" s="26">
        <v>-1.63731954043614</v>
      </c>
      <c r="Z143" s="26">
        <v>-11.1601216960788</v>
      </c>
      <c r="AA143" s="26">
        <v>-1.33613186517613</v>
      </c>
      <c r="AB143" s="26">
        <v>-10.858934020818801</v>
      </c>
    </row>
    <row r="144" spans="1:28" s="1" customFormat="1" ht="16" x14ac:dyDescent="0.2">
      <c r="A144" s="27" t="s">
        <v>122</v>
      </c>
      <c r="B144" s="26" t="s">
        <v>110</v>
      </c>
      <c r="C144" s="26">
        <v>0.59201608301634001</v>
      </c>
      <c r="D144" s="26">
        <v>0.173717298987971</v>
      </c>
      <c r="E144" s="26">
        <v>3.5370663950313702E-3</v>
      </c>
      <c r="F144" s="26">
        <v>1.34657787162729E-2</v>
      </c>
      <c r="G144" s="26">
        <v>1.3682854617094199E-3</v>
      </c>
      <c r="H144" s="26">
        <v>6.3201066572257897E-4</v>
      </c>
      <c r="I144" s="26">
        <v>1.6745437520179901E-3</v>
      </c>
      <c r="J144" s="26">
        <v>6.0115862444647897E-4</v>
      </c>
      <c r="K144" s="26">
        <v>11280.117470495599</v>
      </c>
      <c r="L144" s="26">
        <v>42943.939634446899</v>
      </c>
      <c r="M144" s="26">
        <v>4363.6220012536096</v>
      </c>
      <c r="N144" s="26">
        <v>2015.5557616818801</v>
      </c>
      <c r="O144" s="26">
        <v>5340.3154260212696</v>
      </c>
      <c r="P144" s="26">
        <v>1917.16500195855</v>
      </c>
      <c r="Q144" s="26">
        <v>3.55407898964019E-2</v>
      </c>
      <c r="R144" s="26">
        <v>3.3603396046778E-3</v>
      </c>
      <c r="S144" s="26">
        <v>0.85387719678416896</v>
      </c>
      <c r="T144" s="26">
        <v>0.13652369106126699</v>
      </c>
      <c r="U144" s="26">
        <v>0.51969289090633397</v>
      </c>
      <c r="V144" s="26">
        <v>7.6179511004357298E-2</v>
      </c>
      <c r="W144" s="26">
        <v>0.85417124642361297</v>
      </c>
      <c r="X144" s="26">
        <v>9.9109427245825693E-2</v>
      </c>
      <c r="Y144" s="26">
        <v>0.19551036745542599</v>
      </c>
      <c r="Z144" s="26">
        <v>-9.37007126390351</v>
      </c>
      <c r="AA144" s="26">
        <v>-6.2336833559675099E-2</v>
      </c>
      <c r="AB144" s="26">
        <v>-9.6279184649186096</v>
      </c>
    </row>
    <row r="145" spans="1:28" s="1" customFormat="1" ht="16" x14ac:dyDescent="0.2">
      <c r="A145" s="27" t="s">
        <v>122</v>
      </c>
      <c r="B145" s="27" t="s">
        <v>128</v>
      </c>
      <c r="C145" s="26">
        <v>0.48674402065007899</v>
      </c>
      <c r="D145" s="26">
        <v>0.184592140264947</v>
      </c>
      <c r="E145" s="26">
        <v>3.1432957646947801E-3</v>
      </c>
      <c r="F145" s="26">
        <v>1.29784378759053E-2</v>
      </c>
      <c r="G145" s="26">
        <v>3.2426161217181302E-3</v>
      </c>
      <c r="H145" s="26">
        <v>1.5194859200166901E-3</v>
      </c>
      <c r="I145" s="26">
        <v>2.0683143823545802E-3</v>
      </c>
      <c r="J145" s="26">
        <v>1.08572571296921E-3</v>
      </c>
      <c r="K145" s="26">
        <v>10024.3369816511</v>
      </c>
      <c r="L145" s="26">
        <v>41389.752827199503</v>
      </c>
      <c r="M145" s="26">
        <v>10341.081189791699</v>
      </c>
      <c r="N145" s="26">
        <v>4845.8179062257695</v>
      </c>
      <c r="O145" s="26">
        <v>6596.0959148657403</v>
      </c>
      <c r="P145" s="26">
        <v>3462.5059909065599</v>
      </c>
      <c r="Q145" s="26">
        <v>3.4985520631500198E-2</v>
      </c>
      <c r="R145" s="26">
        <v>2.9841725949889099E-3</v>
      </c>
      <c r="S145" s="26">
        <v>0.92300530173454998</v>
      </c>
      <c r="T145" s="26">
        <v>0.115280769526955</v>
      </c>
      <c r="U145" s="26">
        <v>0.50184975164097501</v>
      </c>
      <c r="V145" s="26">
        <v>7.8327666325870904E-2</v>
      </c>
      <c r="W145" s="26">
        <v>0.92078576194067596</v>
      </c>
      <c r="X145" s="26">
        <v>0.10014246199023499</v>
      </c>
      <c r="Y145" s="26">
        <v>-1.65368973662261</v>
      </c>
      <c r="Z145" s="26">
        <v>-11.1266992439751</v>
      </c>
      <c r="AA145" s="26">
        <v>-1.7431739682448</v>
      </c>
      <c r="AB145" s="26">
        <v>-11.216183475597299</v>
      </c>
    </row>
    <row r="146" spans="1:28" s="1" customFormat="1" ht="16" x14ac:dyDescent="0.2">
      <c r="A146" s="27" t="s">
        <v>122</v>
      </c>
      <c r="B146" s="27" t="s">
        <v>116</v>
      </c>
      <c r="C146" s="26">
        <v>0.594085117452124</v>
      </c>
      <c r="D146" s="26">
        <v>0.18013852819422499</v>
      </c>
      <c r="E146" s="26">
        <v>3.31775213161428E-3</v>
      </c>
      <c r="F146" s="26">
        <v>1.33826316657196E-2</v>
      </c>
      <c r="G146" s="26">
        <v>1.71006429773933E-3</v>
      </c>
      <c r="H146" s="26">
        <v>7.6008481718170496E-4</v>
      </c>
      <c r="I146" s="26">
        <v>1.8938580154350901E-3</v>
      </c>
      <c r="J146" s="26">
        <v>7.5126955404708896E-4</v>
      </c>
      <c r="K146" s="26">
        <v>10580.6986928964</v>
      </c>
      <c r="L146" s="26">
        <v>42678.773987886401</v>
      </c>
      <c r="M146" s="26">
        <v>5453.5945911835597</v>
      </c>
      <c r="N146" s="26">
        <v>2423.9991755296801</v>
      </c>
      <c r="O146" s="26">
        <v>6039.73420362048</v>
      </c>
      <c r="P146" s="26">
        <v>2395.8862727491601</v>
      </c>
      <c r="Q146" s="26">
        <v>7.2479815295153904E-2</v>
      </c>
      <c r="R146" s="26">
        <v>4.3651998863532002E-3</v>
      </c>
      <c r="S146" s="26">
        <v>0.89561879255207599</v>
      </c>
      <c r="T146" s="26">
        <v>0.115624697107924</v>
      </c>
      <c r="U146" s="26">
        <v>0.56095190332453304</v>
      </c>
      <c r="V146" s="26">
        <v>8.6207361762914894E-2</v>
      </c>
      <c r="W146" s="26">
        <v>0.886989752546682</v>
      </c>
      <c r="X146" s="26">
        <v>9.6260534032139397E-2</v>
      </c>
      <c r="Y146" s="26">
        <v>-1.1494512003147901</v>
      </c>
      <c r="Z146" s="26">
        <v>-10.6314287418239</v>
      </c>
      <c r="AA146" s="26">
        <v>-1.5528567589353699</v>
      </c>
      <c r="AB146" s="26">
        <v>-11.0348343004445</v>
      </c>
    </row>
    <row r="147" spans="1:28" s="1" customFormat="1" ht="16" x14ac:dyDescent="0.2">
      <c r="A147" s="27" t="s">
        <v>122</v>
      </c>
      <c r="B147" s="27" t="s">
        <v>126</v>
      </c>
      <c r="C147" s="26">
        <v>0.39845672133361598</v>
      </c>
      <c r="D147" s="26">
        <v>9.0746571615209298E-2</v>
      </c>
      <c r="E147" s="26">
        <v>3.9664435818163903E-3</v>
      </c>
      <c r="F147" s="26">
        <v>1.32763610292853E-2</v>
      </c>
      <c r="G147" s="26">
        <v>2.15794730783927E-3</v>
      </c>
      <c r="H147" s="26">
        <v>5.7028510204993504E-4</v>
      </c>
      <c r="I147" s="26">
        <v>1.24516656523298E-3</v>
      </c>
      <c r="J147" s="26">
        <v>5.4242958087739499E-4</v>
      </c>
      <c r="K147" s="26">
        <v>12649.451422747499</v>
      </c>
      <c r="L147" s="26">
        <v>42339.864527683101</v>
      </c>
      <c r="M147" s="26">
        <v>6881.94577341285</v>
      </c>
      <c r="N147" s="26">
        <v>1818.7057364355101</v>
      </c>
      <c r="O147" s="26">
        <v>3970.98147376931</v>
      </c>
      <c r="P147" s="26">
        <v>1729.87122898337</v>
      </c>
      <c r="Q147" s="26">
        <v>2.3220135376624099E-2</v>
      </c>
      <c r="R147" s="26">
        <v>2.95489565897413E-3</v>
      </c>
      <c r="S147" s="26">
        <v>0.86725305306187805</v>
      </c>
      <c r="T147" s="26">
        <v>0.107900648907528</v>
      </c>
      <c r="U147" s="26">
        <v>0.36971869957618497</v>
      </c>
      <c r="V147" s="26">
        <v>4.3124528319980197E-2</v>
      </c>
      <c r="W147" s="26">
        <v>0.85133040681945404</v>
      </c>
      <c r="X147" s="26">
        <v>7.6581695300339994E-2</v>
      </c>
      <c r="Y147" s="26">
        <v>-0.95219013082678405</v>
      </c>
      <c r="Z147" s="26">
        <v>-10.5398330283676</v>
      </c>
      <c r="AA147" s="26">
        <v>-0.61643985784030497</v>
      </c>
      <c r="AB147" s="26">
        <v>-10.204082755381201</v>
      </c>
    </row>
    <row r="148" spans="1:28" s="1" customFormat="1" ht="16" x14ac:dyDescent="0.2">
      <c r="A148" s="27" t="s">
        <v>126</v>
      </c>
      <c r="B148" s="27" t="s">
        <v>102</v>
      </c>
      <c r="C148" s="26">
        <v>0.74614104985278396</v>
      </c>
      <c r="D148" s="26">
        <v>5.7230865629125702E-2</v>
      </c>
      <c r="E148" s="26">
        <v>1.24776884426326E-3</v>
      </c>
      <c r="F148" s="26">
        <v>2.61496953425062E-4</v>
      </c>
      <c r="G148" s="26">
        <v>2.10848981457477E-4</v>
      </c>
      <c r="H148" s="26">
        <v>1.5938488356709299E-4</v>
      </c>
      <c r="I148" s="26">
        <v>2.1553450288089998E-3</v>
      </c>
      <c r="J148" s="26">
        <v>2.1232314546736999E-4</v>
      </c>
      <c r="K148" s="26">
        <v>3979.2804452542</v>
      </c>
      <c r="L148" s="26">
        <v>833.94429829052103</v>
      </c>
      <c r="M148" s="26">
        <v>672.42200562469202</v>
      </c>
      <c r="N148" s="26">
        <v>508.29699215813997</v>
      </c>
      <c r="O148" s="26">
        <v>6873.64680192796</v>
      </c>
      <c r="P148" s="26">
        <v>677.12328667096597</v>
      </c>
      <c r="Q148" s="26">
        <v>1.2806205508175299E-3</v>
      </c>
      <c r="R148" s="26">
        <v>2.4469625355971001E-3</v>
      </c>
      <c r="S148" s="26">
        <v>-3.4572635646308497E-2</v>
      </c>
      <c r="T148" s="26">
        <v>1.7488981710353999E-2</v>
      </c>
      <c r="U148" s="26">
        <v>-2.5798013243390899E-2</v>
      </c>
      <c r="V148" s="26">
        <v>1.2162318767865299E-2</v>
      </c>
      <c r="W148" s="26">
        <v>0.48899119441309302</v>
      </c>
      <c r="X148" s="26">
        <v>5.5716339950954499E-3</v>
      </c>
      <c r="Y148" s="26">
        <v>11.209415560099201</v>
      </c>
      <c r="Z148" s="26">
        <v>1.6200510891995401</v>
      </c>
      <c r="AA148" s="26">
        <v>-0.69536829586140803</v>
      </c>
      <c r="AB148" s="26">
        <v>-10.284732766761101</v>
      </c>
    </row>
    <row r="149" spans="1:28" s="1" customFormat="1" ht="16" x14ac:dyDescent="0.2">
      <c r="A149" s="27" t="s">
        <v>126</v>
      </c>
      <c r="B149" s="27" t="s">
        <v>103</v>
      </c>
      <c r="C149" s="26">
        <v>0.72785309027186096</v>
      </c>
      <c r="D149" s="26">
        <v>0.10290708058542899</v>
      </c>
      <c r="E149" s="26">
        <v>1.3751491252230301E-3</v>
      </c>
      <c r="F149" s="26">
        <v>4.7229349600013402E-4</v>
      </c>
      <c r="G149" s="28">
        <v>7.95427324491944E-5</v>
      </c>
      <c r="H149" s="28">
        <v>8.1544826409648495E-5</v>
      </c>
      <c r="I149" s="26">
        <v>2.0279647478492202E-3</v>
      </c>
      <c r="J149" s="26">
        <v>4.70460574568086E-4</v>
      </c>
      <c r="K149" s="26">
        <v>4385.5110251125398</v>
      </c>
      <c r="L149" s="26">
        <v>1506.1990702001799</v>
      </c>
      <c r="M149" s="26">
        <v>253.67105554238699</v>
      </c>
      <c r="N149" s="26">
        <v>260.05596680461798</v>
      </c>
      <c r="O149" s="26">
        <v>6467.4162220696198</v>
      </c>
      <c r="P149" s="26">
        <v>1500.35366987161</v>
      </c>
      <c r="Q149" s="26">
        <v>8.3509451541157204E-3</v>
      </c>
      <c r="R149" s="26">
        <v>2.08948893518218E-3</v>
      </c>
      <c r="S149" s="26">
        <v>0.34320019215132502</v>
      </c>
      <c r="T149" s="26">
        <v>4.35480589665901E-2</v>
      </c>
      <c r="U149" s="26">
        <v>0.25466135128807899</v>
      </c>
      <c r="V149" s="26">
        <v>1.27214476207418E-2</v>
      </c>
      <c r="W149" s="26">
        <v>0.61163901749692096</v>
      </c>
      <c r="X149" s="26">
        <v>1.4821485201347901E-2</v>
      </c>
      <c r="Y149" s="26">
        <v>0.484044387942412</v>
      </c>
      <c r="Z149" s="26">
        <v>-9.1053200829573395</v>
      </c>
      <c r="AA149" s="26">
        <v>-1.1462948615953701</v>
      </c>
      <c r="AB149" s="26">
        <v>-10.7356593324951</v>
      </c>
    </row>
    <row r="150" spans="1:28" s="1" customFormat="1" ht="16" x14ac:dyDescent="0.2">
      <c r="A150" s="27" t="s">
        <v>126</v>
      </c>
      <c r="B150" s="27" t="s">
        <v>104</v>
      </c>
      <c r="C150" s="26">
        <v>0.67938805000800695</v>
      </c>
      <c r="D150" s="26">
        <v>6.5354880172059995E-2</v>
      </c>
      <c r="E150" s="26">
        <v>1.5584792536064E-3</v>
      </c>
      <c r="F150" s="26">
        <v>2.27917953422566E-4</v>
      </c>
      <c r="G150" s="26">
        <v>1.79986039276106E-4</v>
      </c>
      <c r="H150" s="26">
        <v>1.81979437938922E-4</v>
      </c>
      <c r="I150" s="26">
        <v>1.8446346194658501E-3</v>
      </c>
      <c r="J150" s="26">
        <v>1.90335148091473E-4</v>
      </c>
      <c r="K150" s="26">
        <v>4970.1721971364404</v>
      </c>
      <c r="L150" s="26">
        <v>726.85694898263102</v>
      </c>
      <c r="M150" s="26">
        <v>573.99648164244104</v>
      </c>
      <c r="N150" s="26">
        <v>580.35366258585702</v>
      </c>
      <c r="O150" s="26">
        <v>5882.7550500457201</v>
      </c>
      <c r="P150" s="26">
        <v>607.00099728180305</v>
      </c>
      <c r="Q150" s="26">
        <v>3.1778611973358201E-3</v>
      </c>
      <c r="R150" s="26">
        <v>2.3366159504388602E-3</v>
      </c>
      <c r="S150" s="26">
        <v>5.39141486466597E-2</v>
      </c>
      <c r="T150" s="26">
        <v>1.6793026724938102E-2</v>
      </c>
      <c r="U150" s="26">
        <v>3.7637412419174301E-2</v>
      </c>
      <c r="V150" s="26">
        <v>1.1692436885882699E-2</v>
      </c>
      <c r="W150" s="26">
        <v>0.51717216636980901</v>
      </c>
      <c r="X150" s="26">
        <v>5.3537931549705702E-3</v>
      </c>
      <c r="Y150" s="26">
        <v>10.2314348368265</v>
      </c>
      <c r="Z150" s="26">
        <v>0.64207036592676403</v>
      </c>
      <c r="AA150" s="26">
        <v>-0.61038622281048405</v>
      </c>
      <c r="AB150" s="26">
        <v>-10.1997506937102</v>
      </c>
    </row>
    <row r="151" spans="1:28" s="1" customFormat="1" ht="16" x14ac:dyDescent="0.2">
      <c r="A151" s="27" t="s">
        <v>126</v>
      </c>
      <c r="B151" s="27" t="s">
        <v>108</v>
      </c>
      <c r="C151" s="26">
        <v>0.39838570657893202</v>
      </c>
      <c r="D151" s="26">
        <v>5.9031175492278098E-2</v>
      </c>
      <c r="E151" s="26">
        <v>2.52686762194749E-3</v>
      </c>
      <c r="F151" s="26">
        <v>2.0609352268800699E-4</v>
      </c>
      <c r="G151" s="26">
        <v>1.1104368680860301E-4</v>
      </c>
      <c r="H151" s="26">
        <v>1.1596618591991899E-4</v>
      </c>
      <c r="I151" s="26">
        <v>8.7624625112476195E-4</v>
      </c>
      <c r="J151" s="26">
        <v>1.43388249331588E-4</v>
      </c>
      <c r="K151" s="26">
        <v>8058.4757040465101</v>
      </c>
      <c r="L151" s="26">
        <v>657.25629269912599</v>
      </c>
      <c r="M151" s="26">
        <v>354.131274809405</v>
      </c>
      <c r="N151" s="26">
        <v>369.82969887689097</v>
      </c>
      <c r="O151" s="26">
        <v>2794.4515431356599</v>
      </c>
      <c r="P151" s="26">
        <v>457.28185894986098</v>
      </c>
      <c r="Q151" s="26">
        <v>1.84479146851678E-2</v>
      </c>
      <c r="R151" s="26">
        <v>1.5583169690974201E-3</v>
      </c>
      <c r="S151" s="26">
        <v>0.79796793554617695</v>
      </c>
      <c r="T151" s="26">
        <v>9.5348232954467399E-2</v>
      </c>
      <c r="U151" s="26">
        <v>0.37646522702121499</v>
      </c>
      <c r="V151" s="26">
        <v>1.3529691679758499E-2</v>
      </c>
      <c r="W151" s="26">
        <v>0.80208529373165605</v>
      </c>
      <c r="X151" s="26">
        <v>5.9921388293111701E-2</v>
      </c>
      <c r="Y151" s="26">
        <v>-7.1745215781265803E-2</v>
      </c>
      <c r="Z151" s="26">
        <v>-9.5829625643766096</v>
      </c>
      <c r="AA151" s="26">
        <v>-0.91870903432718398</v>
      </c>
      <c r="AB151" s="26">
        <v>-10.429926382922501</v>
      </c>
    </row>
    <row r="152" spans="1:28" s="1" customFormat="1" ht="16" x14ac:dyDescent="0.2">
      <c r="A152" s="27" t="s">
        <v>126</v>
      </c>
      <c r="B152" s="26" t="s">
        <v>110</v>
      </c>
      <c r="C152" s="26">
        <v>0.70969601535575</v>
      </c>
      <c r="D152" s="26">
        <v>8.9353558565177904E-2</v>
      </c>
      <c r="E152" s="26">
        <v>1.11182397957155E-3</v>
      </c>
      <c r="F152" s="26">
        <v>2.9837558936832799E-4</v>
      </c>
      <c r="G152" s="26">
        <v>7.5153932022672097E-4</v>
      </c>
      <c r="H152" s="26">
        <v>2.9648252801528101E-4</v>
      </c>
      <c r="I152" s="26">
        <v>2.2912898935006998E-3</v>
      </c>
      <c r="J152" s="26">
        <v>3.2846848752626301E-4</v>
      </c>
      <c r="K152" s="26">
        <v>3545.7364084820301</v>
      </c>
      <c r="L152" s="26">
        <v>951.55457164474797</v>
      </c>
      <c r="M152" s="26">
        <v>2396.7465885747501</v>
      </c>
      <c r="N152" s="26">
        <v>945.51737809044403</v>
      </c>
      <c r="O152" s="26">
        <v>7307.1908387001304</v>
      </c>
      <c r="P152" s="26">
        <v>1047.5243353805899</v>
      </c>
      <c r="Q152" s="26">
        <v>-2.7143750438534601E-4</v>
      </c>
      <c r="R152" s="26">
        <v>1.9378000955191099E-3</v>
      </c>
      <c r="S152" s="26">
        <v>9.2998332505694805E-3</v>
      </c>
      <c r="T152" s="26">
        <v>8.9996585995988105E-3</v>
      </c>
      <c r="U152" s="26">
        <v>6.6660083486512201E-3</v>
      </c>
      <c r="V152" s="26">
        <v>6.0551398953321697E-3</v>
      </c>
      <c r="W152" s="26">
        <v>0.50296038889905303</v>
      </c>
      <c r="X152" s="26">
        <v>2.8648930014795698E-3</v>
      </c>
      <c r="Y152" s="26">
        <v>40.974868100654497</v>
      </c>
      <c r="Z152" s="26">
        <v>31.409451676264201</v>
      </c>
      <c r="AA152" s="26">
        <v>4.6495454335352404</v>
      </c>
      <c r="AB152" s="26">
        <v>-4.9158709908550602</v>
      </c>
    </row>
    <row r="153" spans="1:28" s="1" customFormat="1" ht="16" x14ac:dyDescent="0.2">
      <c r="A153" s="27" t="s">
        <v>126</v>
      </c>
      <c r="B153" s="27" t="s">
        <v>128</v>
      </c>
      <c r="C153" s="26">
        <v>0.76045712239197905</v>
      </c>
      <c r="D153" s="26">
        <v>7.0356520338112599E-2</v>
      </c>
      <c r="E153" s="26">
        <v>1.15877590616767E-4</v>
      </c>
      <c r="F153" s="26">
        <v>1.5024631343643299E-4</v>
      </c>
      <c r="G153" s="26">
        <v>2.0236942216172301E-3</v>
      </c>
      <c r="H153" s="26">
        <v>8.3327007903361201E-4</v>
      </c>
      <c r="I153" s="26">
        <v>3.2872362824554898E-3</v>
      </c>
      <c r="J153" s="26">
        <v>2.16912181839693E-4</v>
      </c>
      <c r="K153" s="26">
        <v>369.54715811704301</v>
      </c>
      <c r="L153" s="26">
        <v>479.15302564085499</v>
      </c>
      <c r="M153" s="26">
        <v>6453.7970155923804</v>
      </c>
      <c r="N153" s="26">
        <v>2657.3955154904402</v>
      </c>
      <c r="O153" s="26">
        <v>10483.3800890651</v>
      </c>
      <c r="P153" s="26">
        <v>691.75825915236999</v>
      </c>
      <c r="Q153" s="26">
        <v>-2.3528525708003001E-3</v>
      </c>
      <c r="R153" s="26">
        <v>1.7909054046096099E-3</v>
      </c>
      <c r="S153" s="26">
        <v>3.2337286877528897E-2</v>
      </c>
      <c r="T153" s="26">
        <v>1.03373423194126E-2</v>
      </c>
      <c r="U153" s="26">
        <v>2.5049589203681399E-2</v>
      </c>
      <c r="V153" s="26">
        <v>7.6846849328675599E-3</v>
      </c>
      <c r="W153" s="26">
        <v>0.51029565981190195</v>
      </c>
      <c r="X153" s="26">
        <v>3.2927132624553899E-3</v>
      </c>
      <c r="Y153" s="26">
        <v>22.319653408345701</v>
      </c>
      <c r="Z153" s="26">
        <v>12.8518866418037</v>
      </c>
      <c r="AA153" s="26">
        <v>-0.82495521774981095</v>
      </c>
      <c r="AB153" s="26">
        <v>-10.2927219842918</v>
      </c>
    </row>
    <row r="154" spans="1:28" s="1" customFormat="1" ht="16" x14ac:dyDescent="0.2">
      <c r="A154" s="27" t="s">
        <v>126</v>
      </c>
      <c r="B154" s="27" t="s">
        <v>116</v>
      </c>
      <c r="C154" s="26">
        <v>0.90160112084344002</v>
      </c>
      <c r="D154" s="26">
        <v>3.4256283451434499E-2</v>
      </c>
      <c r="E154" s="26">
        <v>2.4428717861716998E-4</v>
      </c>
      <c r="F154" s="26">
        <v>1.30513631856435E-4</v>
      </c>
      <c r="G154" s="26">
        <v>4.4509561871933798E-4</v>
      </c>
      <c r="H154" s="26">
        <v>1.3959744774195401E-4</v>
      </c>
      <c r="I154" s="26">
        <v>3.1588266944550798E-3</v>
      </c>
      <c r="J154" s="26">
        <v>1.4831180574625499E-4</v>
      </c>
      <c r="K154" s="26">
        <v>779.06031823674198</v>
      </c>
      <c r="L154" s="26">
        <v>416.22320149536</v>
      </c>
      <c r="M154" s="26">
        <v>1419.4618658586201</v>
      </c>
      <c r="N154" s="26">
        <v>445.192550335671</v>
      </c>
      <c r="O154" s="26">
        <v>10073.866928945399</v>
      </c>
      <c r="P154" s="26">
        <v>472.98365488110898</v>
      </c>
      <c r="Q154" s="26">
        <v>3.0583618713301099E-2</v>
      </c>
      <c r="R154" s="26">
        <v>2.0171860563964598E-3</v>
      </c>
      <c r="S154" s="26">
        <v>0.191000371657327</v>
      </c>
      <c r="T154" s="26">
        <v>8.5791477209452606E-3</v>
      </c>
      <c r="U154" s="26">
        <v>0.17208184318238201</v>
      </c>
      <c r="V154" s="26">
        <v>5.1085951449451597E-3</v>
      </c>
      <c r="W154" s="26">
        <v>0.56117553517977303</v>
      </c>
      <c r="X154" s="26">
        <v>2.7821229314600299E-3</v>
      </c>
      <c r="Y154" s="26">
        <v>22.479422697663502</v>
      </c>
      <c r="Z154" s="26">
        <v>13.002646996523</v>
      </c>
      <c r="AA154" s="26">
        <v>-4.1371863329550201E-2</v>
      </c>
      <c r="AB154" s="26">
        <v>-9.5181475644699898</v>
      </c>
    </row>
    <row r="155" spans="1:28" s="1" customFormat="1" ht="16" x14ac:dyDescent="0.2">
      <c r="A155" s="27" t="s">
        <v>128</v>
      </c>
      <c r="B155" s="27" t="s">
        <v>102</v>
      </c>
      <c r="C155" s="26">
        <v>0.60385904891931097</v>
      </c>
      <c r="D155" s="26">
        <v>7.1743628725614794E-2</v>
      </c>
      <c r="E155" s="26">
        <v>3.0155198429958701E-3</v>
      </c>
      <c r="F155" s="26">
        <v>8.8017023906746396E-4</v>
      </c>
      <c r="G155" s="28">
        <v>7.0783349189624905E-5</v>
      </c>
      <c r="H155" s="28">
        <v>8.2230218395299001E-5</v>
      </c>
      <c r="I155" s="26">
        <v>2.2954106610768498E-3</v>
      </c>
      <c r="J155" s="26">
        <v>2.24640797358195E-4</v>
      </c>
      <c r="K155" s="26">
        <v>9616.8446573088004</v>
      </c>
      <c r="L155" s="26">
        <v>2806.9655985711602</v>
      </c>
      <c r="M155" s="26">
        <v>225.73636020394699</v>
      </c>
      <c r="N155" s="26">
        <v>262.24176182456199</v>
      </c>
      <c r="O155" s="26">
        <v>7320.33244734871</v>
      </c>
      <c r="P155" s="26">
        <v>716.40571588528599</v>
      </c>
      <c r="Q155" s="26">
        <v>-5.8353297010774498E-3</v>
      </c>
      <c r="R155" s="26">
        <v>1.7933879713328399E-3</v>
      </c>
      <c r="S155" s="26">
        <v>-7.5625354235290904E-2</v>
      </c>
      <c r="T155" s="26">
        <v>2.3717762995314799E-2</v>
      </c>
      <c r="U155" s="26">
        <v>-4.8731737115917897E-2</v>
      </c>
      <c r="V155" s="26">
        <v>1.3220003143535801E-2</v>
      </c>
      <c r="W155" s="26">
        <v>0.47589783389430901</v>
      </c>
      <c r="X155" s="26">
        <v>7.5733539615604802E-3</v>
      </c>
      <c r="Y155" s="26">
        <v>2.6940764048253101</v>
      </c>
      <c r="Z155" s="26">
        <v>-6.7751809042104201</v>
      </c>
      <c r="AA155" s="26">
        <v>-1.44767342872801</v>
      </c>
      <c r="AB155" s="26">
        <v>-10.9169307377637</v>
      </c>
    </row>
    <row r="156" spans="1:28" s="1" customFormat="1" ht="16" x14ac:dyDescent="0.2">
      <c r="A156" s="27" t="s">
        <v>128</v>
      </c>
      <c r="B156" s="27" t="s">
        <v>103</v>
      </c>
      <c r="C156" s="26">
        <v>0.54463938526479305</v>
      </c>
      <c r="D156" s="26">
        <v>0.107709785452305</v>
      </c>
      <c r="E156" s="26">
        <v>3.3060533700693699E-3</v>
      </c>
      <c r="F156" s="26">
        <v>1.0113870788957501E-3</v>
      </c>
      <c r="G156" s="26">
        <v>1.02630346295067E-4</v>
      </c>
      <c r="H156" s="26">
        <v>1.4229084110814201E-4</v>
      </c>
      <c r="I156" s="26">
        <v>2.0048771340033401E-3</v>
      </c>
      <c r="J156" s="26">
        <v>4.04006767121446E-4</v>
      </c>
      <c r="K156" s="26">
        <v>10543.389977212901</v>
      </c>
      <c r="L156" s="26">
        <v>3225.4314123453901</v>
      </c>
      <c r="M156" s="26">
        <v>327.30015016745</v>
      </c>
      <c r="N156" s="26">
        <v>453.78209606982398</v>
      </c>
      <c r="O156" s="26">
        <v>6393.7871274445597</v>
      </c>
      <c r="P156" s="26">
        <v>1288.42472349594</v>
      </c>
      <c r="Q156" s="26">
        <v>3.4864456902258797E-2</v>
      </c>
      <c r="R156" s="26">
        <v>2.1411980763883101E-3</v>
      </c>
      <c r="S156" s="26">
        <v>0.29638858876970298</v>
      </c>
      <c r="T156" s="26">
        <v>5.7156394615878001E-2</v>
      </c>
      <c r="U156" s="26">
        <v>0.17473108410737201</v>
      </c>
      <c r="V156" s="26">
        <v>1.53272108223983E-2</v>
      </c>
      <c r="W156" s="26">
        <v>0.59596558578673897</v>
      </c>
      <c r="X156" s="26">
        <v>1.91642991662852E-2</v>
      </c>
      <c r="Y156" s="26">
        <v>-0.28945931188645702</v>
      </c>
      <c r="Z156" s="26">
        <v>-9.7587166209221898</v>
      </c>
      <c r="AA156" s="26">
        <v>-1.4557996872346799</v>
      </c>
      <c r="AB156" s="26">
        <v>-10.925056996270399</v>
      </c>
    </row>
    <row r="157" spans="1:28" s="1" customFormat="1" ht="16" x14ac:dyDescent="0.2">
      <c r="A157" s="27" t="s">
        <v>128</v>
      </c>
      <c r="B157" s="27" t="s">
        <v>104</v>
      </c>
      <c r="C157" s="26">
        <v>0.54944479000889102</v>
      </c>
      <c r="D157" s="26">
        <v>7.9218861899253507E-2</v>
      </c>
      <c r="E157" s="26">
        <v>3.3252703415693201E-3</v>
      </c>
      <c r="F157" s="26">
        <v>9.1719348414815197E-4</v>
      </c>
      <c r="G157" s="28">
        <v>3.8960496238558403E-5</v>
      </c>
      <c r="H157" s="28">
        <v>2.5049212764681501E-5</v>
      </c>
      <c r="I157" s="26">
        <v>1.9856601625033998E-3</v>
      </c>
      <c r="J157" s="26">
        <v>1.40369322545408E-4</v>
      </c>
      <c r="K157" s="26">
        <v>10604.675141735401</v>
      </c>
      <c r="L157" s="26">
        <v>2925.0370473389298</v>
      </c>
      <c r="M157" s="26">
        <v>124.249568766108</v>
      </c>
      <c r="N157" s="26">
        <v>79.884862474157799</v>
      </c>
      <c r="O157" s="26">
        <v>6332.5019629220496</v>
      </c>
      <c r="P157" s="26">
        <v>447.65414915318701</v>
      </c>
      <c r="Q157" s="26">
        <v>4.7387524383756202E-3</v>
      </c>
      <c r="R157" s="26">
        <v>1.85095639136871E-3</v>
      </c>
      <c r="S157" s="26">
        <v>-3.70387773225743E-3</v>
      </c>
      <c r="T157" s="26">
        <v>2.1909192936864101E-2</v>
      </c>
      <c r="U157" s="26">
        <v>-2.0791767960233899E-3</v>
      </c>
      <c r="V157" s="26">
        <v>1.27190217381412E-2</v>
      </c>
      <c r="W157" s="26">
        <v>0.49882108854913199</v>
      </c>
      <c r="X157" s="26">
        <v>6.9755080848499197E-3</v>
      </c>
      <c r="Y157" s="26">
        <v>5.9940843264863304</v>
      </c>
      <c r="Z157" s="26">
        <v>-3.4751729825494002</v>
      </c>
      <c r="AA157" s="26">
        <v>-1.32864951799856</v>
      </c>
      <c r="AB157" s="26">
        <v>-10.7979068270343</v>
      </c>
    </row>
    <row r="158" spans="1:28" s="1" customFormat="1" ht="16" x14ac:dyDescent="0.2">
      <c r="A158" s="27" t="s">
        <v>128</v>
      </c>
      <c r="B158" s="27" t="s">
        <v>108</v>
      </c>
      <c r="C158" s="26">
        <v>0.27971314579452999</v>
      </c>
      <c r="D158" s="26">
        <v>5.0694270878635497E-2</v>
      </c>
      <c r="E158" s="26">
        <v>4.4418856947752803E-3</v>
      </c>
      <c r="F158" s="26">
        <v>8.8253970363415897E-4</v>
      </c>
      <c r="G158" s="26">
        <v>1.1824512863592401E-4</v>
      </c>
      <c r="H158" s="28">
        <v>7.0298655838295506E-5</v>
      </c>
      <c r="I158" s="26">
        <v>8.6904480929743996E-4</v>
      </c>
      <c r="J158" s="26">
        <v>1.4188741347887399E-4</v>
      </c>
      <c r="K158" s="26">
        <v>14165.6917998382</v>
      </c>
      <c r="L158" s="26">
        <v>2814.5220975648099</v>
      </c>
      <c r="M158" s="26">
        <v>377.09751312577703</v>
      </c>
      <c r="N158" s="26">
        <v>224.190616548175</v>
      </c>
      <c r="O158" s="26">
        <v>2771.4853048192899</v>
      </c>
      <c r="P158" s="26">
        <v>452.49551828452201</v>
      </c>
      <c r="Q158" s="26">
        <v>1.3273097500138401E-2</v>
      </c>
      <c r="R158" s="26">
        <v>1.9388109817948199E-3</v>
      </c>
      <c r="S158" s="26">
        <v>0.91884926967300395</v>
      </c>
      <c r="T158" s="26">
        <v>9.8767173262642505E-2</v>
      </c>
      <c r="U158" s="26">
        <v>0.34721581314952099</v>
      </c>
      <c r="V158" s="26">
        <v>1.7539063463144499E-2</v>
      </c>
      <c r="W158" s="26">
        <v>0.89715738530980504</v>
      </c>
      <c r="X158" s="26">
        <v>8.0358064514294406E-2</v>
      </c>
      <c r="Y158" s="26">
        <v>-1.35006204319652</v>
      </c>
      <c r="Z158" s="26">
        <v>-10.788098133958901</v>
      </c>
      <c r="AA158" s="26">
        <v>-1.1228487655695001</v>
      </c>
      <c r="AB158" s="26">
        <v>-10.560884856331899</v>
      </c>
    </row>
    <row r="159" spans="1:28" s="1" customFormat="1" ht="16" x14ac:dyDescent="0.2">
      <c r="A159" s="27" t="s">
        <v>128</v>
      </c>
      <c r="B159" s="26" t="s">
        <v>110</v>
      </c>
      <c r="C159" s="26">
        <v>0.73691473532639995</v>
      </c>
      <c r="D159" s="26">
        <v>9.2186325579535197E-2</v>
      </c>
      <c r="E159" s="26">
        <v>2.26810135362661E-3</v>
      </c>
      <c r="F159" s="26">
        <v>9.4863730907126804E-4</v>
      </c>
      <c r="G159" s="28">
        <v>6.3281317685959199E-11</v>
      </c>
      <c r="H159" s="28">
        <v>8.1316918948415397E-11</v>
      </c>
      <c r="I159" s="26">
        <v>3.0428291504461099E-3</v>
      </c>
      <c r="J159" s="26">
        <v>1.67410159138449E-4</v>
      </c>
      <c r="K159" s="26">
        <v>7233.2398791941296</v>
      </c>
      <c r="L159" s="26">
        <v>3025.3150741672298</v>
      </c>
      <c r="M159" s="26">
        <v>2.0181150633420301E-4</v>
      </c>
      <c r="N159" s="26">
        <v>2.5932914331645201E-4</v>
      </c>
      <c r="O159" s="26">
        <v>9703.9372254633799</v>
      </c>
      <c r="P159" s="26">
        <v>533.89053241657598</v>
      </c>
      <c r="Q159" s="26">
        <v>0.78634212505873502</v>
      </c>
      <c r="R159" s="26">
        <v>6.5160674377639201E-3</v>
      </c>
      <c r="S159" s="26">
        <v>0.99999998243031796</v>
      </c>
      <c r="T159" s="28">
        <v>2.20423034085492E-8</v>
      </c>
      <c r="U159" s="26">
        <v>0.76585966439713704</v>
      </c>
      <c r="V159" s="26">
        <v>7.8456426759453607E-2</v>
      </c>
      <c r="W159" s="26">
        <v>0.99995133634559497</v>
      </c>
      <c r="X159" s="28">
        <v>3.4528402509289102E-5</v>
      </c>
      <c r="Y159" s="26">
        <v>-1.9936321195651501</v>
      </c>
      <c r="Z159" s="26">
        <v>-11.4515823167424</v>
      </c>
      <c r="AA159" s="26">
        <v>-1.99621280722203</v>
      </c>
      <c r="AB159" s="26">
        <v>-11.4541630043993</v>
      </c>
    </row>
    <row r="160" spans="1:28" s="1" customFormat="1" ht="16" x14ac:dyDescent="0.2">
      <c r="A160" s="27" t="s">
        <v>128</v>
      </c>
      <c r="B160" s="27" t="s">
        <v>116</v>
      </c>
      <c r="C160" s="26">
        <v>0.77103427817984904</v>
      </c>
      <c r="D160" s="26">
        <v>6.0110104642613703E-2</v>
      </c>
      <c r="E160" s="26">
        <v>1.88866171734758E-3</v>
      </c>
      <c r="F160" s="26">
        <v>7.8542431462767695E-4</v>
      </c>
      <c r="G160" s="26">
        <v>1.8165352644928899E-4</v>
      </c>
      <c r="H160" s="26">
        <v>2.6977516505038599E-4</v>
      </c>
      <c r="I160" s="26">
        <v>3.4222687867251299E-3</v>
      </c>
      <c r="J160" s="26">
        <v>2.8548039534308798E-4</v>
      </c>
      <c r="K160" s="26">
        <v>6023.1626026685899</v>
      </c>
      <c r="L160" s="26">
        <v>2504.8097897255102</v>
      </c>
      <c r="M160" s="26">
        <v>579.31429281512999</v>
      </c>
      <c r="N160" s="26">
        <v>860.34448113991596</v>
      </c>
      <c r="O160" s="26">
        <v>10914.014501988901</v>
      </c>
      <c r="P160" s="26">
        <v>910.43029317096205</v>
      </c>
      <c r="Q160" s="26">
        <v>0.210707262847141</v>
      </c>
      <c r="R160" s="26">
        <v>2.4975097567550299E-3</v>
      </c>
      <c r="S160" s="26">
        <v>0.49492004401712297</v>
      </c>
      <c r="T160" s="26">
        <v>3.5596715171129903E-2</v>
      </c>
      <c r="U160" s="26">
        <v>0.38774085723060497</v>
      </c>
      <c r="V160" s="26">
        <v>7.43758721332411E-3</v>
      </c>
      <c r="W160" s="26">
        <v>0.66495565396685397</v>
      </c>
      <c r="X160" s="26">
        <v>1.30629793317192E-2</v>
      </c>
      <c r="Y160" s="26">
        <v>2.04787880418007</v>
      </c>
      <c r="Z160" s="26">
        <v>-7.4262058639812496</v>
      </c>
      <c r="AA160" s="26">
        <v>-1.0716783354000601</v>
      </c>
      <c r="AB160" s="26">
        <v>-10.5457630035613</v>
      </c>
    </row>
    <row r="161" spans="1:28" s="1" customFormat="1" ht="16" x14ac:dyDescent="0.2">
      <c r="A161" s="27" t="s">
        <v>108</v>
      </c>
      <c r="B161" s="27" t="s">
        <v>102</v>
      </c>
      <c r="C161" s="26">
        <v>0.56293232922908998</v>
      </c>
      <c r="D161" s="26">
        <v>6.4588012275705806E-2</v>
      </c>
      <c r="E161" s="28">
        <v>4.0774847753309202E-5</v>
      </c>
      <c r="F161" s="28">
        <v>3.18067591871635E-5</v>
      </c>
      <c r="G161" s="26">
        <v>1.41967892008642E-3</v>
      </c>
      <c r="H161" s="26">
        <v>2.26208626850721E-4</v>
      </c>
      <c r="I161" s="26">
        <v>9.4651509018005503E-4</v>
      </c>
      <c r="J161" s="26">
        <v>1.54727511807674E-4</v>
      </c>
      <c r="K161" s="26">
        <v>130.03574746151199</v>
      </c>
      <c r="L161" s="26">
        <v>101.435466546787</v>
      </c>
      <c r="M161" s="26">
        <v>4527.5217370690998</v>
      </c>
      <c r="N161" s="26">
        <v>721.40570708540702</v>
      </c>
      <c r="O161" s="26">
        <v>3018.5470704835502</v>
      </c>
      <c r="P161" s="26">
        <v>493.44409015329802</v>
      </c>
      <c r="Q161" s="26">
        <v>2.7514679352149498E-3</v>
      </c>
      <c r="R161" s="26">
        <v>1.6722466971688199E-3</v>
      </c>
      <c r="S161" s="26">
        <v>0.14715258629347799</v>
      </c>
      <c r="T161" s="26">
        <v>2.8859175727536102E-2</v>
      </c>
      <c r="U161" s="26">
        <v>9.0540278188494194E-2</v>
      </c>
      <c r="V161" s="26">
        <v>1.7065605248990999E-2</v>
      </c>
      <c r="W161" s="26">
        <v>0.54703060647379698</v>
      </c>
      <c r="X161" s="26">
        <v>9.2839215935927501E-3</v>
      </c>
      <c r="Y161" s="26">
        <v>0.79426490566693198</v>
      </c>
      <c r="Z161" s="26">
        <v>-8.7254535744926294</v>
      </c>
      <c r="AA161" s="26">
        <v>-1.54999230744433</v>
      </c>
      <c r="AB161" s="26">
        <v>-11.069710787603899</v>
      </c>
    </row>
    <row r="162" spans="1:28" s="1" customFormat="1" ht="16" x14ac:dyDescent="0.2">
      <c r="A162" s="27" t="s">
        <v>108</v>
      </c>
      <c r="B162" s="27" t="s">
        <v>103</v>
      </c>
      <c r="C162" s="26">
        <v>0.54957838015298799</v>
      </c>
      <c r="D162" s="26">
        <v>0.13385721001804801</v>
      </c>
      <c r="E162" s="26">
        <v>1.4581771917899001E-4</v>
      </c>
      <c r="F162" s="26">
        <v>1.75244489812616E-4</v>
      </c>
      <c r="G162" s="26">
        <v>1.2660352615440401E-3</v>
      </c>
      <c r="H162" s="26">
        <v>4.7855669529408602E-4</v>
      </c>
      <c r="I162" s="26">
        <v>8.4147221875437498E-4</v>
      </c>
      <c r="J162" s="26">
        <v>2.0961014622573101E-4</v>
      </c>
      <c r="K162" s="26">
        <v>465.02972178563198</v>
      </c>
      <c r="L162" s="26">
        <v>558.87512711670502</v>
      </c>
      <c r="M162" s="26">
        <v>4037.53418145258</v>
      </c>
      <c r="N162" s="26">
        <v>1526.1731435950501</v>
      </c>
      <c r="O162" s="26">
        <v>2683.55309615943</v>
      </c>
      <c r="P162" s="26">
        <v>668.47121551221005</v>
      </c>
      <c r="Q162" s="26">
        <v>1.03012465193254E-2</v>
      </c>
      <c r="R162" s="26">
        <v>1.4219397683022E-3</v>
      </c>
      <c r="S162" s="26">
        <v>0.55227231652778497</v>
      </c>
      <c r="T162" s="26">
        <v>0.189123258669216</v>
      </c>
      <c r="U162" s="26">
        <v>0.30237293751754901</v>
      </c>
      <c r="V162" s="26">
        <v>2.0887647919898E-2</v>
      </c>
      <c r="W162" s="26">
        <v>0.69861725378684703</v>
      </c>
      <c r="X162" s="26">
        <v>9.6394341742603001E-2</v>
      </c>
      <c r="Y162" s="26">
        <v>-1.1402086073765501</v>
      </c>
      <c r="Z162" s="26">
        <v>-10.659927087536101</v>
      </c>
      <c r="AA162" s="26">
        <v>-1.50646716234623</v>
      </c>
      <c r="AB162" s="26">
        <v>-11.0261856425057</v>
      </c>
    </row>
    <row r="163" spans="1:28" s="1" customFormat="1" ht="16" x14ac:dyDescent="0.2">
      <c r="A163" s="27" t="s">
        <v>108</v>
      </c>
      <c r="B163" s="27" t="s">
        <v>104</v>
      </c>
      <c r="C163" s="26">
        <v>0.63244080889560905</v>
      </c>
      <c r="D163" s="26">
        <v>6.0439810849714497E-2</v>
      </c>
      <c r="E163" s="28">
        <v>3.0043787985432401E-5</v>
      </c>
      <c r="F163" s="28">
        <v>3.6666177407440698E-5</v>
      </c>
      <c r="G163" s="26">
        <v>1.06737450879402E-3</v>
      </c>
      <c r="H163" s="26">
        <v>1.39852353720684E-4</v>
      </c>
      <c r="I163" s="26">
        <v>9.5724614994793203E-4</v>
      </c>
      <c r="J163" s="26">
        <v>1.5470735503230899E-4</v>
      </c>
      <c r="K163" s="26">
        <v>95.813145665120203</v>
      </c>
      <c r="L163" s="26">
        <v>116.932718291903</v>
      </c>
      <c r="M163" s="26">
        <v>3403.9818594082099</v>
      </c>
      <c r="N163" s="26">
        <v>446.00547524656599</v>
      </c>
      <c r="O163" s="26">
        <v>3052.7696722799401</v>
      </c>
      <c r="P163" s="26">
        <v>493.37980784458603</v>
      </c>
      <c r="Q163" s="26">
        <v>5.2927348856840499E-3</v>
      </c>
      <c r="R163" s="26">
        <v>1.66073023775608E-3</v>
      </c>
      <c r="S163" s="26">
        <v>0.22855224535059901</v>
      </c>
      <c r="T163" s="26">
        <v>2.6530843101146898E-2</v>
      </c>
      <c r="U163" s="26">
        <v>0.15345435256994899</v>
      </c>
      <c r="V163" s="26">
        <v>1.4145307841771799E-2</v>
      </c>
      <c r="W163" s="26">
        <v>0.57342657392776397</v>
      </c>
      <c r="X163" s="26">
        <v>8.6685930057459996E-3</v>
      </c>
      <c r="Y163" s="26">
        <v>-2.9520981322275399E-2</v>
      </c>
      <c r="Z163" s="26">
        <v>-9.5492394614818306</v>
      </c>
      <c r="AA163" s="26">
        <v>-1.4100240270723501</v>
      </c>
      <c r="AB163" s="26">
        <v>-10.9297425072319</v>
      </c>
    </row>
    <row r="164" spans="1:28" s="1" customFormat="1" ht="16" x14ac:dyDescent="0.2">
      <c r="A164" s="27" t="s">
        <v>108</v>
      </c>
      <c r="B164" s="26" t="s">
        <v>110</v>
      </c>
      <c r="C164" s="26">
        <v>0.32073778076051701</v>
      </c>
      <c r="D164" s="26">
        <v>9.8227560294952498E-2</v>
      </c>
      <c r="E164" s="26">
        <v>3.39178877981403E-4</v>
      </c>
      <c r="F164" s="26">
        <v>2.123618003577E-4</v>
      </c>
      <c r="G164" s="26">
        <v>2.3947181537754599E-3</v>
      </c>
      <c r="H164" s="26">
        <v>2.5560631995440999E-4</v>
      </c>
      <c r="I164" s="26">
        <v>6.4811105995196097E-4</v>
      </c>
      <c r="J164" s="26">
        <v>2.095610116917E-4</v>
      </c>
      <c r="K164" s="26">
        <v>1081.6810203267801</v>
      </c>
      <c r="L164" s="26">
        <v>677.24656162682697</v>
      </c>
      <c r="M164" s="26">
        <v>7637.0356296565997</v>
      </c>
      <c r="N164" s="26">
        <v>815.15838078048398</v>
      </c>
      <c r="O164" s="26">
        <v>2066.9017976182799</v>
      </c>
      <c r="P164" s="26">
        <v>668.31451974972504</v>
      </c>
      <c r="Q164" s="26">
        <v>1.18035449587801E-2</v>
      </c>
      <c r="R164" s="26">
        <v>1.7137395919993E-3</v>
      </c>
      <c r="S164" s="26">
        <v>0.78976710383070303</v>
      </c>
      <c r="T164" s="26">
        <v>0.18005708431676001</v>
      </c>
      <c r="U164" s="26">
        <v>0.27624945543400298</v>
      </c>
      <c r="V164" s="26">
        <v>1.25332263105889E-2</v>
      </c>
      <c r="W164" s="26">
        <v>0.81024279881779104</v>
      </c>
      <c r="X164" s="26">
        <v>9.7720465135223103E-2</v>
      </c>
      <c r="Y164" s="26">
        <v>0.90549756716354701</v>
      </c>
      <c r="Z164" s="26">
        <v>-8.5901627541815007</v>
      </c>
      <c r="AA164" s="26">
        <v>1.04696445767185</v>
      </c>
      <c r="AB164" s="26">
        <v>-8.4486958636731906</v>
      </c>
    </row>
    <row r="165" spans="1:28" s="1" customFormat="1" ht="16" x14ac:dyDescent="0.2">
      <c r="A165" s="27" t="s">
        <v>108</v>
      </c>
      <c r="B165" s="27" t="s">
        <v>116</v>
      </c>
      <c r="C165" s="26">
        <v>0.41110723797188597</v>
      </c>
      <c r="D165" s="26">
        <v>5.98941562928645E-2</v>
      </c>
      <c r="E165" s="28">
        <v>4.0895625861064302E-5</v>
      </c>
      <c r="F165" s="28">
        <v>3.6615422796297702E-5</v>
      </c>
      <c r="G165" s="26">
        <v>2.6575280011021198E-3</v>
      </c>
      <c r="H165" s="26">
        <v>2.2741149568448801E-4</v>
      </c>
      <c r="I165" s="26">
        <v>9.463943120723E-4</v>
      </c>
      <c r="J165" s="26">
        <v>1.5755164039866999E-4</v>
      </c>
      <c r="K165" s="26">
        <v>130.42092294061999</v>
      </c>
      <c r="L165" s="26">
        <v>116.77085591446399</v>
      </c>
      <c r="M165" s="26">
        <v>8475.1668997996003</v>
      </c>
      <c r="N165" s="26">
        <v>725.24179615785204</v>
      </c>
      <c r="O165" s="26">
        <v>3018.1618950044399</v>
      </c>
      <c r="P165" s="26">
        <v>502.45056577472599</v>
      </c>
      <c r="Q165" s="26">
        <v>1.7644905651569599E-2</v>
      </c>
      <c r="R165" s="26">
        <v>2.53015409091437E-3</v>
      </c>
      <c r="S165" s="26">
        <v>0.15221975087608899</v>
      </c>
      <c r="T165" s="26">
        <v>4.2093165059444299E-2</v>
      </c>
      <c r="U165" s="26">
        <v>7.5372581042219E-2</v>
      </c>
      <c r="V165" s="26">
        <v>1.8234502022531001E-2</v>
      </c>
      <c r="W165" s="26">
        <v>0.54868515491634295</v>
      </c>
      <c r="X165" s="26">
        <v>1.35509553857794E-2</v>
      </c>
      <c r="Y165" s="26">
        <v>2.2905691661406302</v>
      </c>
      <c r="Z165" s="26">
        <v>-7.1563323364498501</v>
      </c>
      <c r="AA165" s="26">
        <v>-0.85739532060688295</v>
      </c>
      <c r="AB165" s="26">
        <v>-10.3042968231973</v>
      </c>
    </row>
    <row r="166" spans="1:28" s="1" customFormat="1" ht="16" x14ac:dyDescent="0.2">
      <c r="A166" s="27" t="s">
        <v>102</v>
      </c>
      <c r="B166" s="27" t="s">
        <v>103</v>
      </c>
      <c r="C166" s="26">
        <v>0.76281752896570199</v>
      </c>
      <c r="D166" s="26">
        <v>7.2406660148713595E-2</v>
      </c>
      <c r="E166" s="26">
        <v>6.6594712439372998E-4</v>
      </c>
      <c r="F166" s="26">
        <v>2.3546010538563801E-4</v>
      </c>
      <c r="G166" s="26">
        <v>4.0726059442566901E-4</v>
      </c>
      <c r="H166" s="26">
        <v>3.7082339185454799E-4</v>
      </c>
      <c r="I166" s="26">
        <v>1.7002468858727401E-3</v>
      </c>
      <c r="J166" s="26">
        <v>2.08380103594055E-4</v>
      </c>
      <c r="K166" s="26">
        <v>2123.7830883955999</v>
      </c>
      <c r="L166" s="26">
        <v>750.909751679039</v>
      </c>
      <c r="M166" s="26">
        <v>1298.8015584549601</v>
      </c>
      <c r="N166" s="26">
        <v>1182.5990676349199</v>
      </c>
      <c r="O166" s="26">
        <v>5422.2857191570502</v>
      </c>
      <c r="P166" s="26">
        <v>664.54846602735199</v>
      </c>
      <c r="Q166" s="26">
        <v>0.38750560805679501</v>
      </c>
      <c r="R166" s="26">
        <v>1.82906585715105E-3</v>
      </c>
      <c r="S166" s="26">
        <v>0.92532777133502098</v>
      </c>
      <c r="T166" s="26">
        <v>7.7442655264144705E-2</v>
      </c>
      <c r="U166" s="26">
        <v>0.70583498164946101</v>
      </c>
      <c r="V166" s="26">
        <v>1.56379602875533E-2</v>
      </c>
      <c r="W166" s="26">
        <v>0.89444632430883397</v>
      </c>
      <c r="X166" s="26">
        <v>6.6346315751171503E-2</v>
      </c>
      <c r="Y166" s="26">
        <v>-1.3804055545478999</v>
      </c>
      <c r="Z166" s="26">
        <v>-11.013271175072401</v>
      </c>
      <c r="AA166" s="26">
        <v>-1.1725841574603599</v>
      </c>
      <c r="AB166" s="26">
        <v>-10.8054497779848</v>
      </c>
    </row>
    <row r="167" spans="1:28" s="1" customFormat="1" ht="16" x14ac:dyDescent="0.2">
      <c r="A167" s="27" t="s">
        <v>102</v>
      </c>
      <c r="B167" s="27" t="s">
        <v>104</v>
      </c>
      <c r="C167" s="26">
        <v>0.92326933527579802</v>
      </c>
      <c r="D167" s="26">
        <v>2.9174102118945701E-2</v>
      </c>
      <c r="E167" s="26">
        <v>3.4157339640289002E-4</v>
      </c>
      <c r="F167" s="26">
        <v>1.48071680346641E-4</v>
      </c>
      <c r="G167" s="28">
        <v>4.48783759178332E-11</v>
      </c>
      <c r="H167" s="28">
        <v>5.9979845784808599E-11</v>
      </c>
      <c r="I167" s="26">
        <v>2.0246206138635802E-3</v>
      </c>
      <c r="J167" s="26">
        <v>1.2998983488612999E-4</v>
      </c>
      <c r="K167" s="26">
        <v>1089.3174189868701</v>
      </c>
      <c r="L167" s="26">
        <v>472.21786696174701</v>
      </c>
      <c r="M167" s="26">
        <v>1.4312237761477699E-4</v>
      </c>
      <c r="N167" s="26">
        <v>1.91282727195979E-4</v>
      </c>
      <c r="O167" s="26">
        <v>6456.75138856578</v>
      </c>
      <c r="P167" s="26">
        <v>414.55275183571302</v>
      </c>
      <c r="Q167" s="26">
        <v>0.96357009487676304</v>
      </c>
      <c r="R167" s="26">
        <v>8.9623285553616303E-4</v>
      </c>
      <c r="S167" s="26">
        <v>0.99999996768621302</v>
      </c>
      <c r="T167" s="28">
        <v>4.1031266050631802E-8</v>
      </c>
      <c r="U167" s="26">
        <v>0.92631784857724397</v>
      </c>
      <c r="V167" s="26">
        <v>2.65700469504003E-2</v>
      </c>
      <c r="W167" s="26">
        <v>0.99993249381838301</v>
      </c>
      <c r="X167" s="28">
        <v>4.4621270452177701E-5</v>
      </c>
      <c r="Y167" s="26">
        <v>-1.99616482965066</v>
      </c>
      <c r="Z167" s="26">
        <v>-11.629030450175099</v>
      </c>
      <c r="AA167" s="26">
        <v>-1.9971681975934099</v>
      </c>
      <c r="AB167" s="26">
        <v>-11.6300338181179</v>
      </c>
    </row>
    <row r="168" spans="1:28" s="1" customFormat="1" ht="16" x14ac:dyDescent="0.2">
      <c r="A168" s="27" t="s">
        <v>102</v>
      </c>
      <c r="B168" s="26" t="s">
        <v>110</v>
      </c>
      <c r="C168" s="26">
        <v>0.68423161285884004</v>
      </c>
      <c r="D168" s="26">
        <v>0.116846345344436</v>
      </c>
      <c r="E168" s="26">
        <v>5.0939312588279596E-4</v>
      </c>
      <c r="F168" s="26">
        <v>3.1486589885224399E-4</v>
      </c>
      <c r="G168" s="26">
        <v>1.18602832934374E-3</v>
      </c>
      <c r="H168" s="26">
        <v>3.5810858760702998E-4</v>
      </c>
      <c r="I168" s="26">
        <v>1.85680088438368E-3</v>
      </c>
      <c r="J168" s="26">
        <v>3.6501547544946501E-4</v>
      </c>
      <c r="K168" s="26">
        <v>1624.5141190147001</v>
      </c>
      <c r="L168" s="26">
        <v>1004.14409282667</v>
      </c>
      <c r="M168" s="26">
        <v>3782.3827387369302</v>
      </c>
      <c r="N168" s="26">
        <v>1142.0500732118001</v>
      </c>
      <c r="O168" s="26">
        <v>5921.5546885379499</v>
      </c>
      <c r="P168" s="26">
        <v>1164.0769444991599</v>
      </c>
      <c r="Q168" s="26">
        <v>1.1961426294515799E-3</v>
      </c>
      <c r="R168" s="26">
        <v>1.76084956830464E-3</v>
      </c>
      <c r="S168" s="26">
        <v>-3.3502296895742599E-2</v>
      </c>
      <c r="T168" s="26">
        <v>1.8930367817545899E-2</v>
      </c>
      <c r="U168" s="26">
        <v>-2.1876308982831199E-2</v>
      </c>
      <c r="V168" s="26">
        <v>1.12278929232392E-2</v>
      </c>
      <c r="W168" s="26">
        <v>0.489332079345973</v>
      </c>
      <c r="X168" s="26">
        <v>6.0292271688024198E-3</v>
      </c>
      <c r="Y168" s="26">
        <v>9.4632438970729709</v>
      </c>
      <c r="Z168" s="26">
        <v>-0.100472566243284</v>
      </c>
      <c r="AA168" s="26">
        <v>1.18641169699258</v>
      </c>
      <c r="AB168" s="26">
        <v>-8.3773047663236699</v>
      </c>
    </row>
    <row r="169" spans="1:28" s="1" customFormat="1" ht="16" x14ac:dyDescent="0.2">
      <c r="A169" s="27" t="s">
        <v>102</v>
      </c>
      <c r="B169" s="27" t="s">
        <v>116</v>
      </c>
      <c r="C169" s="26">
        <v>0.61117995590676699</v>
      </c>
      <c r="D169" s="26">
        <v>0.111827725791463</v>
      </c>
      <c r="E169" s="26">
        <v>5.3848362906066996E-4</v>
      </c>
      <c r="F169" s="26">
        <v>3.19897191893911E-4</v>
      </c>
      <c r="G169" s="26">
        <v>1.7762119319686201E-3</v>
      </c>
      <c r="H169" s="26">
        <v>3.7060721650343498E-4</v>
      </c>
      <c r="I169" s="26">
        <v>1.8277103812058E-3</v>
      </c>
      <c r="J169" s="26">
        <v>3.5600217352916701E-4</v>
      </c>
      <c r="K169" s="26">
        <v>1717.28712819067</v>
      </c>
      <c r="L169" s="26">
        <v>1020.18947343311</v>
      </c>
      <c r="M169" s="26">
        <v>5664.5471154420602</v>
      </c>
      <c r="N169" s="26">
        <v>1181.9096592149399</v>
      </c>
      <c r="O169" s="26">
        <v>5828.7816793619904</v>
      </c>
      <c r="P169" s="26">
        <v>1135.3324729221399</v>
      </c>
      <c r="Q169" s="26">
        <v>-2.1750911109801301E-2</v>
      </c>
      <c r="R169" s="26">
        <v>2.3244589145126901E-3</v>
      </c>
      <c r="S169" s="26">
        <v>-0.214520922786929</v>
      </c>
      <c r="T169" s="26">
        <v>4.0926045946390301E-2</v>
      </c>
      <c r="U169" s="26">
        <v>-0.13009516276364699</v>
      </c>
      <c r="V169" s="26">
        <v>1.05244969946163E-2</v>
      </c>
      <c r="W169" s="26">
        <v>0.43111523770675397</v>
      </c>
      <c r="X169" s="26">
        <v>1.34099787442808E-2</v>
      </c>
      <c r="Y169" s="26">
        <v>4.8229766692093099</v>
      </c>
      <c r="Z169" s="26">
        <v>-4.65533984938335</v>
      </c>
      <c r="AA169" s="26">
        <v>-0.19229956752969801</v>
      </c>
      <c r="AB169" s="26">
        <v>-9.6706160861223598</v>
      </c>
    </row>
    <row r="170" spans="1:28" s="1" customFormat="1" ht="16" x14ac:dyDescent="0.2">
      <c r="A170" s="27" t="s">
        <v>103</v>
      </c>
      <c r="B170" s="27" t="s">
        <v>104</v>
      </c>
      <c r="C170" s="26">
        <v>0.90231303230673099</v>
      </c>
      <c r="D170" s="26">
        <v>5.6555361351058202E-2</v>
      </c>
      <c r="E170" s="26">
        <v>2.51972157755646E-4</v>
      </c>
      <c r="F170" s="26">
        <v>3.5714313507364702E-4</v>
      </c>
      <c r="G170" s="26">
        <v>1.6908533619919299E-4</v>
      </c>
      <c r="H170" s="26">
        <v>1.1472402884642799E-4</v>
      </c>
      <c r="I170" s="26">
        <v>1.85553532254276E-3</v>
      </c>
      <c r="J170" s="26">
        <v>1.6912162063897901E-4</v>
      </c>
      <c r="K170" s="26">
        <v>803.56861346187395</v>
      </c>
      <c r="L170" s="26">
        <v>1138.97113242515</v>
      </c>
      <c r="M170" s="26">
        <v>539.23286753802495</v>
      </c>
      <c r="N170" s="26">
        <v>365.868315023462</v>
      </c>
      <c r="O170" s="26">
        <v>5917.5186641501396</v>
      </c>
      <c r="P170" s="26">
        <v>539.34858285049597</v>
      </c>
      <c r="Q170" s="26">
        <v>0.59936294324163097</v>
      </c>
      <c r="R170" s="26">
        <v>1.3786622965915401E-3</v>
      </c>
      <c r="S170" s="26">
        <v>0.89852367177858605</v>
      </c>
      <c r="T170" s="26">
        <v>5.1989357681718702E-2</v>
      </c>
      <c r="U170" s="26">
        <v>0.81161738507769599</v>
      </c>
      <c r="V170" s="26">
        <v>1.0938213732471801E-2</v>
      </c>
      <c r="W170" s="26">
        <v>0.86510939816205401</v>
      </c>
      <c r="X170" s="26">
        <v>5.3137303051817401E-2</v>
      </c>
      <c r="Y170" s="26">
        <v>-0.262318719626637</v>
      </c>
      <c r="Z170" s="26">
        <v>-9.8951843401511503</v>
      </c>
      <c r="AA170" s="26">
        <v>-1.45188441833015</v>
      </c>
      <c r="AB170" s="26">
        <v>-11.084750038854599</v>
      </c>
    </row>
    <row r="171" spans="1:28" s="1" customFormat="1" ht="16" x14ac:dyDescent="0.2">
      <c r="A171" s="27" t="s">
        <v>103</v>
      </c>
      <c r="B171" s="26" t="s">
        <v>110</v>
      </c>
      <c r="C171" s="26">
        <v>0.73773074424184903</v>
      </c>
      <c r="D171" s="26">
        <v>0.13952121231268799</v>
      </c>
      <c r="E171" s="26">
        <v>1.89323708163467E-4</v>
      </c>
      <c r="F171" s="26">
        <v>2.1328703337293901E-4</v>
      </c>
      <c r="G171" s="26">
        <v>1.1246454415924699E-3</v>
      </c>
      <c r="H171" s="26">
        <v>5.4329829616241295E-4</v>
      </c>
      <c r="I171" s="26">
        <v>1.9181837721349399E-3</v>
      </c>
      <c r="J171" s="26">
        <v>4.8628300226355599E-4</v>
      </c>
      <c r="K171" s="26">
        <v>603.77539732748005</v>
      </c>
      <c r="L171" s="26">
        <v>680.19723767694097</v>
      </c>
      <c r="M171" s="26">
        <v>3586.6255469903499</v>
      </c>
      <c r="N171" s="26">
        <v>1732.6416633968099</v>
      </c>
      <c r="O171" s="26">
        <v>6117.3118802845302</v>
      </c>
      <c r="P171" s="26">
        <v>1550.81323809573</v>
      </c>
      <c r="Q171" s="26">
        <v>3.9006487795345997E-2</v>
      </c>
      <c r="R171" s="26">
        <v>2.23449717572904E-3</v>
      </c>
      <c r="S171" s="26">
        <v>0.25909766672399698</v>
      </c>
      <c r="T171" s="26">
        <v>0.11722475413342801</v>
      </c>
      <c r="U171" s="26">
        <v>0.18118863818676201</v>
      </c>
      <c r="V171" s="26">
        <v>1.9610579420741198E-2</v>
      </c>
      <c r="W171" s="26">
        <v>0.58470375654793105</v>
      </c>
      <c r="X171" s="26">
        <v>4.3581687439365802E-2</v>
      </c>
      <c r="Y171" s="26">
        <v>2.7465099423134198</v>
      </c>
      <c r="Z171" s="26">
        <v>-6.8172065210028299</v>
      </c>
      <c r="AA171" s="26">
        <v>0.82512694983160995</v>
      </c>
      <c r="AB171" s="26">
        <v>-8.7385895134846407</v>
      </c>
    </row>
    <row r="172" spans="1:28" s="1" customFormat="1" ht="16" x14ac:dyDescent="0.2">
      <c r="A172" s="27" t="s">
        <v>103</v>
      </c>
      <c r="B172" s="27" t="s">
        <v>116</v>
      </c>
      <c r="C172" s="26">
        <v>0.70792823424055995</v>
      </c>
      <c r="D172" s="26">
        <v>0.103401226826192</v>
      </c>
      <c r="E172" s="28">
        <v>6.4352068505011203E-5</v>
      </c>
      <c r="F172" s="28">
        <v>8.7526303552713905E-5</v>
      </c>
      <c r="G172" s="26">
        <v>1.5607669013810201E-3</v>
      </c>
      <c r="H172" s="26">
        <v>4.8870106615696101E-4</v>
      </c>
      <c r="I172" s="26">
        <v>2.0431554117933998E-3</v>
      </c>
      <c r="J172" s="26">
        <v>4.7136706303782403E-4</v>
      </c>
      <c r="K172" s="26">
        <v>205.22625564100201</v>
      </c>
      <c r="L172" s="26">
        <v>279.13159538643998</v>
      </c>
      <c r="M172" s="26">
        <v>4977.4677728330398</v>
      </c>
      <c r="N172" s="26">
        <v>1558.5247260132601</v>
      </c>
      <c r="O172" s="26">
        <v>6515.8610219710099</v>
      </c>
      <c r="P172" s="26">
        <v>1503.24456737884</v>
      </c>
      <c r="Q172" s="26">
        <v>6.4077327536919595E-2</v>
      </c>
      <c r="R172" s="26">
        <v>2.3935183846703601E-3</v>
      </c>
      <c r="S172" s="26">
        <v>0.23786073890498599</v>
      </c>
      <c r="T172" s="26">
        <v>3.6215703684389297E-2</v>
      </c>
      <c r="U172" s="26">
        <v>0.172551219884261</v>
      </c>
      <c r="V172" s="26">
        <v>1.3025612839046101E-2</v>
      </c>
      <c r="W172" s="26">
        <v>0.57650148235629695</v>
      </c>
      <c r="X172" s="26">
        <v>1.1891948149085001E-2</v>
      </c>
      <c r="Y172" s="26">
        <v>0.86851228379528</v>
      </c>
      <c r="Z172" s="26">
        <v>-8.6098042347973802</v>
      </c>
      <c r="AA172" s="26">
        <v>-1.26118079887819</v>
      </c>
      <c r="AB172" s="26">
        <v>-10.7394973174708</v>
      </c>
    </row>
    <row r="173" spans="1:28" s="1" customFormat="1" ht="16" x14ac:dyDescent="0.2">
      <c r="A173" s="27" t="s">
        <v>104</v>
      </c>
      <c r="B173" s="26" t="s">
        <v>110</v>
      </c>
      <c r="C173" s="26">
        <v>0.71822283061883996</v>
      </c>
      <c r="D173" s="26">
        <v>7.7091741879465298E-2</v>
      </c>
      <c r="E173" s="26">
        <v>2.0629844550258501E-4</v>
      </c>
      <c r="F173" s="26">
        <v>1.7233388754308399E-4</v>
      </c>
      <c r="G173" s="26">
        <v>1.22450700048805E-3</v>
      </c>
      <c r="H173" s="26">
        <v>2.7167488781514802E-4</v>
      </c>
      <c r="I173" s="26">
        <v>1.81832221323937E-3</v>
      </c>
      <c r="J173" s="26">
        <v>2.0171213926127999E-4</v>
      </c>
      <c r="K173" s="26">
        <v>657.90981546705098</v>
      </c>
      <c r="L173" s="26">
        <v>549.59287684389994</v>
      </c>
      <c r="M173" s="26">
        <v>3905.0957110537702</v>
      </c>
      <c r="N173" s="26">
        <v>866.40291871349302</v>
      </c>
      <c r="O173" s="26">
        <v>5798.8417162211099</v>
      </c>
      <c r="P173" s="26">
        <v>643.28354969204304</v>
      </c>
      <c r="Q173" s="26">
        <v>1.18890335501966E-2</v>
      </c>
      <c r="R173" s="26">
        <v>1.9580042284088901E-3</v>
      </c>
      <c r="S173" s="26">
        <v>2.8363961523993699E-2</v>
      </c>
      <c r="T173" s="26">
        <v>1.9780021536286399E-2</v>
      </c>
      <c r="U173" s="26">
        <v>2.01888319312927E-2</v>
      </c>
      <c r="V173" s="26">
        <v>1.30206932435623E-2</v>
      </c>
      <c r="W173" s="26">
        <v>0.50903181672588804</v>
      </c>
      <c r="X173" s="26">
        <v>6.3010634798870199E-3</v>
      </c>
      <c r="Y173" s="26">
        <v>13.026195991045</v>
      </c>
      <c r="Z173" s="26">
        <v>3.4624795277288398</v>
      </c>
      <c r="AA173" s="26">
        <v>0.54623397495597603</v>
      </c>
      <c r="AB173" s="26">
        <v>-9.0174824883602707</v>
      </c>
    </row>
    <row r="174" spans="1:28" s="1" customFormat="1" ht="16" x14ac:dyDescent="0.2">
      <c r="A174" s="27" t="s">
        <v>104</v>
      </c>
      <c r="B174" s="27" t="s">
        <v>116</v>
      </c>
      <c r="C174" s="26">
        <v>0.58089981644061695</v>
      </c>
      <c r="D174" s="26">
        <v>6.4987536261555401E-2</v>
      </c>
      <c r="E174" s="26">
        <v>3.9057136784812402E-4</v>
      </c>
      <c r="F174" s="26">
        <v>1.9166340302660299E-4</v>
      </c>
      <c r="G174" s="26">
        <v>1.9698730222805802E-3</v>
      </c>
      <c r="H174" s="26">
        <v>2.2809213720875301E-4</v>
      </c>
      <c r="I174" s="26">
        <v>1.6340492908938299E-3</v>
      </c>
      <c r="J174" s="26">
        <v>1.8043257841264101E-4</v>
      </c>
      <c r="K174" s="26">
        <v>1245.57766745001</v>
      </c>
      <c r="L174" s="26">
        <v>611.23695726267295</v>
      </c>
      <c r="M174" s="26">
        <v>6282.15493056589</v>
      </c>
      <c r="N174" s="26">
        <v>727.41244140211199</v>
      </c>
      <c r="O174" s="26">
        <v>5211.1738642381497</v>
      </c>
      <c r="P174" s="26">
        <v>575.42054705505495</v>
      </c>
      <c r="Q174" s="26">
        <v>-9.4454364745455899E-4</v>
      </c>
      <c r="R174" s="26">
        <v>2.4545951183257398E-3</v>
      </c>
      <c r="S174" s="26">
        <v>-0.109562600645095</v>
      </c>
      <c r="T174" s="26">
        <v>2.1704666836339301E-2</v>
      </c>
      <c r="U174" s="26">
        <v>-6.5485094165562502E-2</v>
      </c>
      <c r="V174" s="26">
        <v>9.7650017953594907E-3</v>
      </c>
      <c r="W174" s="26">
        <v>0.46504621766415899</v>
      </c>
      <c r="X174" s="26">
        <v>6.9584031408723704E-3</v>
      </c>
      <c r="Y174" s="26">
        <v>9.2229113720241003</v>
      </c>
      <c r="Z174" s="26">
        <v>-0.255405146568562</v>
      </c>
      <c r="AA174" s="26">
        <v>-0.32664220237638802</v>
      </c>
      <c r="AB174" s="26">
        <v>-9.8049587209690507</v>
      </c>
    </row>
    <row r="175" spans="1:28" s="1" customFormat="1" ht="16" x14ac:dyDescent="0.2">
      <c r="A175" s="26" t="s">
        <v>110</v>
      </c>
      <c r="B175" s="27" t="s">
        <v>116</v>
      </c>
      <c r="C175" s="26">
        <v>0.68709520895617104</v>
      </c>
      <c r="D175" s="26">
        <v>0.108899461847092</v>
      </c>
      <c r="E175" s="26">
        <v>7.5542977467214702E-4</v>
      </c>
      <c r="F175" s="26">
        <v>3.7298512003501702E-4</v>
      </c>
      <c r="G175" s="26">
        <v>1.31652287411914E-3</v>
      </c>
      <c r="H175" s="26">
        <v>3.6842999317603499E-4</v>
      </c>
      <c r="I175" s="26">
        <v>2.2873994390552798E-3</v>
      </c>
      <c r="J175" s="26">
        <v>3.9790449629852499E-4</v>
      </c>
      <c r="K175" s="26">
        <v>2409.1537017744499</v>
      </c>
      <c r="L175" s="26">
        <v>1189.4930710523399</v>
      </c>
      <c r="M175" s="26">
        <v>4198.54506930362</v>
      </c>
      <c r="N175" s="26">
        <v>1174.96623996585</v>
      </c>
      <c r="O175" s="26">
        <v>7294.7837255004297</v>
      </c>
      <c r="P175" s="26">
        <v>1268.9638697737601</v>
      </c>
      <c r="Q175" s="26">
        <v>0.23796432708537901</v>
      </c>
      <c r="R175" s="26">
        <v>2.21680356611969E-3</v>
      </c>
      <c r="S175" s="26">
        <v>0.64423832121261404</v>
      </c>
      <c r="T175" s="26">
        <v>0.102371967109176</v>
      </c>
      <c r="U175" s="26">
        <v>0.43350030367848102</v>
      </c>
      <c r="V175" s="26">
        <v>5.8257445716543201E-3</v>
      </c>
      <c r="W175" s="26">
        <v>0.72556808708946996</v>
      </c>
      <c r="X175" s="26">
        <v>4.4649284972222397E-2</v>
      </c>
      <c r="Y175" s="26">
        <v>5.7923510384920496</v>
      </c>
      <c r="Z175" s="26">
        <v>-3.6748924199026201</v>
      </c>
      <c r="AA175" s="26">
        <v>2.6775072063435799</v>
      </c>
      <c r="AB175" s="26">
        <v>-6.7897362520510898</v>
      </c>
    </row>
  </sheetData>
  <mergeCells count="2">
    <mergeCell ref="A1:AB1"/>
    <mergeCell ref="A2:AB2"/>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5ADD-C772-7947-A605-F70FF9564286}">
  <dimension ref="A1:AB59"/>
  <sheetViews>
    <sheetView zoomScale="120" zoomScaleNormal="120" workbookViewId="0">
      <selection activeCell="A2" sqref="A2:AB2"/>
    </sheetView>
  </sheetViews>
  <sheetFormatPr baseColWidth="10" defaultRowHeight="16" x14ac:dyDescent="0.2"/>
  <cols>
    <col min="1" max="1" width="19.1640625" style="1" customWidth="1"/>
    <col min="2" max="2" width="19.6640625" style="1" customWidth="1"/>
    <col min="3" max="22" width="10.83203125" style="1"/>
    <col min="23" max="23" width="13.5" style="1" customWidth="1"/>
    <col min="24" max="24" width="14.83203125" style="1" customWidth="1"/>
    <col min="25" max="25" width="12.33203125" style="1" customWidth="1"/>
    <col min="26" max="26" width="11.83203125" style="1" customWidth="1"/>
    <col min="27" max="27" width="12.1640625" style="1" customWidth="1"/>
    <col min="28" max="28" width="12.5" style="1" customWidth="1"/>
    <col min="29" max="16384" width="10.83203125" style="1"/>
  </cols>
  <sheetData>
    <row r="1" spans="1:28" x14ac:dyDescent="0.2">
      <c r="A1" s="104" t="s">
        <v>1105</v>
      </c>
      <c r="B1" s="104"/>
      <c r="C1" s="104"/>
      <c r="D1" s="104"/>
      <c r="E1" s="104"/>
      <c r="F1" s="104"/>
      <c r="G1" s="104"/>
      <c r="H1" s="104"/>
      <c r="I1" s="104"/>
      <c r="J1" s="104"/>
      <c r="K1" s="104"/>
      <c r="L1" s="104"/>
      <c r="M1" s="104"/>
    </row>
    <row r="2" spans="1:28" ht="44" customHeight="1" x14ac:dyDescent="0.2">
      <c r="A2" s="107" t="s">
        <v>1106</v>
      </c>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row>
    <row r="4" spans="1:28" s="45" customFormat="1" ht="53" customHeight="1" x14ac:dyDescent="0.2">
      <c r="A4" s="74" t="s">
        <v>151</v>
      </c>
      <c r="B4" s="74" t="s">
        <v>152</v>
      </c>
      <c r="C4" s="74" t="s">
        <v>153</v>
      </c>
      <c r="D4" s="74" t="s">
        <v>154</v>
      </c>
      <c r="E4" s="74" t="s">
        <v>155</v>
      </c>
      <c r="F4" s="74" t="s">
        <v>156</v>
      </c>
      <c r="G4" s="74" t="s">
        <v>157</v>
      </c>
      <c r="H4" s="74" t="s">
        <v>158</v>
      </c>
      <c r="I4" s="74" t="s">
        <v>159</v>
      </c>
      <c r="J4" s="74" t="s">
        <v>160</v>
      </c>
      <c r="K4" s="74" t="s">
        <v>161</v>
      </c>
      <c r="L4" s="74" t="s">
        <v>162</v>
      </c>
      <c r="M4" s="74" t="s">
        <v>163</v>
      </c>
      <c r="N4" s="74" t="s">
        <v>164</v>
      </c>
      <c r="O4" s="74" t="s">
        <v>165</v>
      </c>
      <c r="P4" s="74" t="s">
        <v>166</v>
      </c>
      <c r="Q4" s="74" t="s">
        <v>167</v>
      </c>
      <c r="R4" s="74" t="s">
        <v>168</v>
      </c>
      <c r="S4" s="74" t="s">
        <v>169</v>
      </c>
      <c r="T4" s="74" t="s">
        <v>170</v>
      </c>
      <c r="U4" s="74" t="s">
        <v>171</v>
      </c>
      <c r="V4" s="74" t="s">
        <v>172</v>
      </c>
      <c r="W4" s="74" t="s">
        <v>173</v>
      </c>
      <c r="X4" s="74" t="s">
        <v>174</v>
      </c>
      <c r="Y4" s="74" t="s">
        <v>175</v>
      </c>
      <c r="Z4" s="74" t="s">
        <v>176</v>
      </c>
      <c r="AA4" s="74" t="s">
        <v>177</v>
      </c>
      <c r="AB4" s="74" t="s">
        <v>178</v>
      </c>
    </row>
    <row r="5" spans="1:28" x14ac:dyDescent="0.2">
      <c r="A5" s="27" t="s">
        <v>75</v>
      </c>
      <c r="B5" s="26" t="s">
        <v>51</v>
      </c>
      <c r="C5" s="26">
        <v>0.24909832861783399</v>
      </c>
      <c r="D5" s="26">
        <v>3.8787530222538502E-2</v>
      </c>
      <c r="E5" s="28">
        <v>9.7045580115912898E-5</v>
      </c>
      <c r="F5" s="28">
        <v>1.4161723080228801E-5</v>
      </c>
      <c r="G5" s="28">
        <v>1.02786848554931E-7</v>
      </c>
      <c r="H5" s="28">
        <v>2.3071744364816701E-7</v>
      </c>
      <c r="I5" s="28">
        <v>1.6022103362826999E-5</v>
      </c>
      <c r="J5" s="28">
        <v>2.79159364655939E-6</v>
      </c>
      <c r="K5" s="26">
        <v>309.48967914134403</v>
      </c>
      <c r="L5" s="26">
        <v>45.163387420154102</v>
      </c>
      <c r="M5" s="26">
        <v>0.327799254136248</v>
      </c>
      <c r="N5" s="26">
        <v>0.73578484998178595</v>
      </c>
      <c r="O5" s="26">
        <v>51.096357227274602</v>
      </c>
      <c r="P5" s="26">
        <v>8.9027178871489401</v>
      </c>
      <c r="Q5" s="26">
        <v>0.26321706552752999</v>
      </c>
      <c r="R5" s="26">
        <v>2.5328145053704698E-3</v>
      </c>
      <c r="S5" s="26">
        <v>0.98941707652270805</v>
      </c>
      <c r="T5" s="26">
        <v>2.9718253486185502E-2</v>
      </c>
      <c r="U5" s="26">
        <v>0.37098542428030601</v>
      </c>
      <c r="V5" s="26">
        <v>2.6813252804585599E-2</v>
      </c>
      <c r="W5" s="26">
        <v>0.97920302197444997</v>
      </c>
      <c r="X5" s="26">
        <v>4.1794098943191201E-2</v>
      </c>
      <c r="Y5" s="26">
        <v>6.4099186700768698</v>
      </c>
      <c r="Z5" s="26">
        <v>-3.2256240523611401</v>
      </c>
      <c r="AA5" s="26">
        <v>6.2799298646801596</v>
      </c>
      <c r="AB5" s="26">
        <v>-3.3556128577578499</v>
      </c>
    </row>
    <row r="6" spans="1:28" x14ac:dyDescent="0.2">
      <c r="A6" s="27" t="s">
        <v>75</v>
      </c>
      <c r="B6" s="27" t="s">
        <v>89</v>
      </c>
      <c r="C6" s="26">
        <v>0.33995532721014998</v>
      </c>
      <c r="D6" s="26">
        <v>7.2917184859812301E-2</v>
      </c>
      <c r="E6" s="28">
        <v>8.9691964472222402E-5</v>
      </c>
      <c r="F6" s="28">
        <v>1.3287844296512899E-5</v>
      </c>
      <c r="G6" s="28">
        <v>4.1557907577038203E-13</v>
      </c>
      <c r="H6" s="28">
        <v>5.1901435870048098E-13</v>
      </c>
      <c r="I6" s="28">
        <v>2.3375719006517501E-5</v>
      </c>
      <c r="J6" s="28">
        <v>7.0030286292272497E-6</v>
      </c>
      <c r="K6" s="26">
        <v>286.03814076755901</v>
      </c>
      <c r="L6" s="26">
        <v>42.376486006842903</v>
      </c>
      <c r="M6" s="28">
        <v>1.3253301661385199E-6</v>
      </c>
      <c r="N6" s="28">
        <v>1.6551973531623299E-6</v>
      </c>
      <c r="O6" s="26">
        <v>74.547895601059594</v>
      </c>
      <c r="P6" s="26">
        <v>22.333475475013401</v>
      </c>
      <c r="Q6" s="26">
        <v>0.64902614917766199</v>
      </c>
      <c r="R6" s="26">
        <v>3.6322216392244699E-3</v>
      </c>
      <c r="S6" s="26">
        <v>0.99999986347140801</v>
      </c>
      <c r="T6" s="28">
        <v>1.3846565396928699E-7</v>
      </c>
      <c r="U6" s="26">
        <v>0.451290371430982</v>
      </c>
      <c r="V6" s="26">
        <v>5.8939993183597099E-2</v>
      </c>
      <c r="W6" s="26">
        <v>0.99985528787034195</v>
      </c>
      <c r="X6" s="28">
        <v>8.2005352103662794E-5</v>
      </c>
      <c r="Y6" s="26">
        <v>-1.99873012863681</v>
      </c>
      <c r="Z6" s="26">
        <v>-11.634272851074799</v>
      </c>
      <c r="AA6" s="26">
        <v>-1.99991724840365</v>
      </c>
      <c r="AB6" s="26">
        <v>-11.6354599708416</v>
      </c>
    </row>
    <row r="7" spans="1:28" x14ac:dyDescent="0.2">
      <c r="A7" s="27" t="s">
        <v>75</v>
      </c>
      <c r="B7" s="26" t="s">
        <v>55</v>
      </c>
      <c r="C7" s="26">
        <v>0.58985747728650195</v>
      </c>
      <c r="D7" s="26">
        <v>5.81953715990235E-2</v>
      </c>
      <c r="E7" s="28">
        <v>6.5874839006804095E-5</v>
      </c>
      <c r="F7" s="28">
        <v>1.5030808613114499E-5</v>
      </c>
      <c r="G7" s="28">
        <v>9.1529906788320004E-7</v>
      </c>
      <c r="H7" s="28">
        <v>8.1942681742594896E-7</v>
      </c>
      <c r="I7" s="28">
        <v>4.7192844471935703E-5</v>
      </c>
      <c r="J7" s="28">
        <v>3.30967725077543E-6</v>
      </c>
      <c r="K7" s="26">
        <v>210.08254846178701</v>
      </c>
      <c r="L7" s="26">
        <v>47.935002597248598</v>
      </c>
      <c r="M7" s="26">
        <v>2.9189955328124499</v>
      </c>
      <c r="N7" s="26">
        <v>2.6132477388672499</v>
      </c>
      <c r="O7" s="26">
        <v>150.503487906831</v>
      </c>
      <c r="P7" s="26">
        <v>10.5549469556515</v>
      </c>
      <c r="Q7" s="26">
        <v>-0.179595009090916</v>
      </c>
      <c r="R7" s="26">
        <v>2.6805625072717598E-3</v>
      </c>
      <c r="S7" s="26">
        <v>-0.31226151013898801</v>
      </c>
      <c r="T7" s="26">
        <v>3.9443743699380203E-2</v>
      </c>
      <c r="U7" s="26">
        <v>-0.19952292701513599</v>
      </c>
      <c r="V7" s="26">
        <v>1.7275085765388599E-2</v>
      </c>
      <c r="W7" s="26">
        <v>0.39882227127709402</v>
      </c>
      <c r="X7" s="26">
        <v>1.32448089631775E-2</v>
      </c>
      <c r="Y7" s="26">
        <v>147.325097947969</v>
      </c>
      <c r="Z7" s="26">
        <v>137.689555225531</v>
      </c>
      <c r="AA7" s="26">
        <v>3.2465330348873902</v>
      </c>
      <c r="AB7" s="26">
        <v>-6.3890096875506197</v>
      </c>
    </row>
    <row r="8" spans="1:28" x14ac:dyDescent="0.2">
      <c r="A8" s="27" t="s">
        <v>75</v>
      </c>
      <c r="B8" s="27" t="s">
        <v>71</v>
      </c>
      <c r="C8" s="26">
        <v>0.580961173407327</v>
      </c>
      <c r="D8" s="26">
        <v>0.110908009109074</v>
      </c>
      <c r="E8" s="28">
        <v>6.5047155177743298E-5</v>
      </c>
      <c r="F8" s="28">
        <v>1.21799286896271E-5</v>
      </c>
      <c r="G8" s="28">
        <v>7.4497246892314999E-8</v>
      </c>
      <c r="H8" s="28">
        <v>1.80633714562325E-7</v>
      </c>
      <c r="I8" s="28">
        <v>4.8020528300996501E-5</v>
      </c>
      <c r="J8" s="28">
        <v>1.6559826553558201E-5</v>
      </c>
      <c r="K8" s="26">
        <v>207.442968149314</v>
      </c>
      <c r="L8" s="26">
        <v>38.843213854919703</v>
      </c>
      <c r="M8" s="26">
        <v>0.23758041334883501</v>
      </c>
      <c r="N8" s="26">
        <v>0.57606199370677302</v>
      </c>
      <c r="O8" s="26">
        <v>153.14306821930501</v>
      </c>
      <c r="P8" s="26">
        <v>52.811219228897798</v>
      </c>
      <c r="Q8" s="26">
        <v>0.70848873175624505</v>
      </c>
      <c r="R8" s="26">
        <v>4.5253054809909201E-3</v>
      </c>
      <c r="S8" s="26">
        <v>0.99963663555601601</v>
      </c>
      <c r="T8" s="26">
        <v>1.2793484862776399E-3</v>
      </c>
      <c r="U8" s="26">
        <v>0.64038251600554696</v>
      </c>
      <c r="V8" s="26">
        <v>8.6371203528361196E-2</v>
      </c>
      <c r="W8" s="26">
        <v>0.99714159831071802</v>
      </c>
      <c r="X8" s="26">
        <v>8.0945905486609401E-3</v>
      </c>
      <c r="Y8" s="26">
        <v>-1.2715500364953101</v>
      </c>
      <c r="Z8" s="26">
        <v>-10.907092758933301</v>
      </c>
      <c r="AA8" s="26">
        <v>7.6205387033580303</v>
      </c>
      <c r="AB8" s="26">
        <v>-2.0150040190799801</v>
      </c>
    </row>
    <row r="9" spans="1:28" x14ac:dyDescent="0.2">
      <c r="A9" s="27" t="s">
        <v>75</v>
      </c>
      <c r="B9" s="26" t="s">
        <v>133</v>
      </c>
      <c r="C9" s="26">
        <v>0.26869960644919999</v>
      </c>
      <c r="D9" s="26">
        <v>6.7806442694604493E-2</v>
      </c>
      <c r="E9" s="28">
        <v>9.5454670676945402E-5</v>
      </c>
      <c r="F9" s="28">
        <v>1.45801327138694E-5</v>
      </c>
      <c r="G9" s="28">
        <v>3.8417844829748901E-7</v>
      </c>
      <c r="H9" s="28">
        <v>5.7391725558907599E-7</v>
      </c>
      <c r="I9" s="28">
        <v>1.7613012801794502E-5</v>
      </c>
      <c r="J9" s="28">
        <v>4.8493874280113098E-6</v>
      </c>
      <c r="K9" s="26">
        <v>304.41608329884502</v>
      </c>
      <c r="L9" s="26">
        <v>46.497744565635799</v>
      </c>
      <c r="M9" s="26">
        <v>1.2251899010196401</v>
      </c>
      <c r="N9" s="26">
        <v>1.8302890979041999</v>
      </c>
      <c r="O9" s="26">
        <v>56.169953069773499</v>
      </c>
      <c r="P9" s="26">
        <v>15.4652623780976</v>
      </c>
      <c r="Q9" s="26">
        <v>-6.9558365296225694E-2</v>
      </c>
      <c r="R9" s="26">
        <v>2.2061229456784202E-3</v>
      </c>
      <c r="S9" s="26">
        <v>-0.198787313624221</v>
      </c>
      <c r="T9" s="26">
        <v>6.4910795467114604E-2</v>
      </c>
      <c r="U9" s="26">
        <v>-7.5055463423584295E-2</v>
      </c>
      <c r="V9" s="26">
        <v>1.8599343189010301E-2</v>
      </c>
      <c r="W9" s="26">
        <v>0.43615436808733399</v>
      </c>
      <c r="X9" s="26">
        <v>2.1155538671790399E-2</v>
      </c>
      <c r="Y9" s="26">
        <v>289.551316633017</v>
      </c>
      <c r="Z9" s="26">
        <v>279.91577391057899</v>
      </c>
      <c r="AA9" s="26">
        <v>4.2701020587817702</v>
      </c>
      <c r="AB9" s="26">
        <v>-5.3654406636562397</v>
      </c>
    </row>
    <row r="10" spans="1:28" x14ac:dyDescent="0.2">
      <c r="A10" s="27" t="s">
        <v>75</v>
      </c>
      <c r="B10" s="27" t="s">
        <v>130</v>
      </c>
      <c r="C10" s="26">
        <v>0.17022374111345101</v>
      </c>
      <c r="D10" s="26">
        <v>2.2682182095962799E-2</v>
      </c>
      <c r="E10" s="26">
        <v>1.02644001649637E-4</v>
      </c>
      <c r="F10" s="28">
        <v>1.4401108030869999E-5</v>
      </c>
      <c r="G10" s="28">
        <v>1.62392205963225E-12</v>
      </c>
      <c r="H10" s="28">
        <v>3.48916845811565E-12</v>
      </c>
      <c r="I10" s="28">
        <v>1.0423681829102599E-5</v>
      </c>
      <c r="J10" s="28">
        <v>1.4016557935297599E-6</v>
      </c>
      <c r="K10" s="26">
        <v>327.34369868660099</v>
      </c>
      <c r="L10" s="26">
        <v>45.926813961339697</v>
      </c>
      <c r="M10" s="28">
        <v>5.1788769420084704E-6</v>
      </c>
      <c r="N10" s="28">
        <v>1.1127365360509E-5</v>
      </c>
      <c r="O10" s="26">
        <v>33.2423376820174</v>
      </c>
      <c r="P10" s="26">
        <v>4.4700438833793097</v>
      </c>
      <c r="Q10" s="26">
        <v>0.27974488539250603</v>
      </c>
      <c r="R10" s="26">
        <v>2.2563800394622899E-3</v>
      </c>
      <c r="S10" s="26">
        <v>0.99999758586431597</v>
      </c>
      <c r="T10" s="28">
        <v>3.2145974886344102E-6</v>
      </c>
      <c r="U10" s="26">
        <v>0.30444387571347398</v>
      </c>
      <c r="V10" s="26">
        <v>2.25911222869376E-2</v>
      </c>
      <c r="W10" s="26">
        <v>0.99942597455816995</v>
      </c>
      <c r="X10" s="26">
        <v>3.99626710582518E-4</v>
      </c>
      <c r="Y10" s="26">
        <v>-1.9862548325327201</v>
      </c>
      <c r="Z10" s="26">
        <v>-11.6217975549707</v>
      </c>
      <c r="AA10" s="26">
        <v>-1.9991634080535701</v>
      </c>
      <c r="AB10" s="26">
        <v>-11.6347061304915</v>
      </c>
    </row>
    <row r="11" spans="1:28" x14ac:dyDescent="0.2">
      <c r="A11" s="27" t="s">
        <v>75</v>
      </c>
      <c r="B11" s="26" t="s">
        <v>132</v>
      </c>
      <c r="C11" s="26">
        <v>0.58818723865467104</v>
      </c>
      <c r="D11" s="26">
        <v>5.4614526864603601E-2</v>
      </c>
      <c r="E11" s="28">
        <v>6.5706662932563402E-5</v>
      </c>
      <c r="F11" s="28">
        <v>1.4650510647907199E-5</v>
      </c>
      <c r="G11" s="28">
        <v>1.6998785193077901E-6</v>
      </c>
      <c r="H11" s="28">
        <v>1.60397486269753E-6</v>
      </c>
      <c r="I11" s="28">
        <v>4.7361020546176498E-5</v>
      </c>
      <c r="J11" s="28">
        <v>3.2320100541953101E-6</v>
      </c>
      <c r="K11" s="26">
        <v>209.546215336735</v>
      </c>
      <c r="L11" s="26">
        <v>46.722188009612999</v>
      </c>
      <c r="M11" s="26">
        <v>5.42111095519709</v>
      </c>
      <c r="N11" s="26">
        <v>5.1152630033652002</v>
      </c>
      <c r="O11" s="26">
        <v>151.03982103188301</v>
      </c>
      <c r="P11" s="26">
        <v>10.30725720285</v>
      </c>
      <c r="Q11" s="26">
        <v>-0.21975476127062299</v>
      </c>
      <c r="R11" s="26">
        <v>2.48125644023266E-3</v>
      </c>
      <c r="S11" s="26">
        <v>-0.38954885485991803</v>
      </c>
      <c r="T11" s="26">
        <v>3.5996215862511997E-2</v>
      </c>
      <c r="U11" s="26">
        <v>-0.247941186584509</v>
      </c>
      <c r="V11" s="26">
        <v>1.63576714370368E-2</v>
      </c>
      <c r="W11" s="26">
        <v>0.37252601031655302</v>
      </c>
      <c r="X11" s="26">
        <v>1.2492753423059499E-2</v>
      </c>
      <c r="Y11" s="26">
        <v>92.9099889633071</v>
      </c>
      <c r="Z11" s="26">
        <v>83.274446240868997</v>
      </c>
      <c r="AA11" s="26">
        <v>3.5742108990030799</v>
      </c>
      <c r="AB11" s="26">
        <v>-6.06133182343493</v>
      </c>
    </row>
    <row r="12" spans="1:28" x14ac:dyDescent="0.2">
      <c r="A12" s="27" t="s">
        <v>75</v>
      </c>
      <c r="B12" s="27" t="s">
        <v>131</v>
      </c>
      <c r="C12" s="26">
        <v>0.20519018436890399</v>
      </c>
      <c r="D12" s="26">
        <v>2.6671198899378499E-2</v>
      </c>
      <c r="E12" s="26">
        <v>1.00157564354565E-4</v>
      </c>
      <c r="F12" s="28">
        <v>1.3953479079064E-5</v>
      </c>
      <c r="G12" s="28">
        <v>4.1031544646125199E-7</v>
      </c>
      <c r="H12" s="28">
        <v>5.5780389785543904E-7</v>
      </c>
      <c r="I12" s="28">
        <v>1.29101191241747E-5</v>
      </c>
      <c r="J12" s="28">
        <v>1.9487559448625101E-6</v>
      </c>
      <c r="K12" s="26">
        <v>319.41416001273501</v>
      </c>
      <c r="L12" s="26">
        <v>44.499273000655499</v>
      </c>
      <c r="M12" s="26">
        <v>1.3085438380640599</v>
      </c>
      <c r="N12" s="26">
        <v>1.7789017198400301</v>
      </c>
      <c r="O12" s="26">
        <v>41.171876355883803</v>
      </c>
      <c r="P12" s="26">
        <v>6.2148101065490096</v>
      </c>
      <c r="Q12" s="26">
        <v>-1.0047009986594699E-2</v>
      </c>
      <c r="R12" s="26">
        <v>2.02295323266423E-3</v>
      </c>
      <c r="S12" s="26">
        <v>-9.9792650522443599E-2</v>
      </c>
      <c r="T12" s="26">
        <v>5.9130469010042999E-2</v>
      </c>
      <c r="U12" s="26">
        <v>-3.30620114627075E-2</v>
      </c>
      <c r="V12" s="26">
        <v>1.9100052862674501E-2</v>
      </c>
      <c r="W12" s="26">
        <v>0.46811031030586397</v>
      </c>
      <c r="X12" s="26">
        <v>1.9046799115417599E-2</v>
      </c>
      <c r="Y12" s="26">
        <v>437.35605288794</v>
      </c>
      <c r="Z12" s="26">
        <v>427.72051016550199</v>
      </c>
      <c r="AA12" s="26">
        <v>2.6286216511565699</v>
      </c>
      <c r="AB12" s="26">
        <v>-7.0069210712814396</v>
      </c>
    </row>
    <row r="13" spans="1:28" x14ac:dyDescent="0.2">
      <c r="A13" s="27" t="s">
        <v>75</v>
      </c>
      <c r="B13" s="27" t="s">
        <v>129</v>
      </c>
      <c r="C13" s="26">
        <v>0.89734014464223999</v>
      </c>
      <c r="D13" s="26">
        <v>3.69427424066891E-2</v>
      </c>
      <c r="E13" s="28">
        <v>2.1432922944464599E-5</v>
      </c>
      <c r="F13" s="28">
        <v>9.8022144867592797E-6</v>
      </c>
      <c r="G13" s="28">
        <v>2.2810536350998799E-8</v>
      </c>
      <c r="H13" s="28">
        <v>7.7899838315852694E-8</v>
      </c>
      <c r="I13" s="28">
        <v>9.1634760534275298E-5</v>
      </c>
      <c r="J13" s="28">
        <v>8.4353787404023806E-6</v>
      </c>
      <c r="K13" s="26">
        <v>68.352092256243097</v>
      </c>
      <c r="L13" s="26">
        <v>31.2604058088816</v>
      </c>
      <c r="M13" s="26">
        <v>7.2745462162011595E-2</v>
      </c>
      <c r="N13" s="26">
        <v>0.24843167444348699</v>
      </c>
      <c r="O13" s="26">
        <v>292.23394411237598</v>
      </c>
      <c r="P13" s="26">
        <v>26.901407119053001</v>
      </c>
      <c r="Q13" s="26">
        <v>0.89285289868211004</v>
      </c>
      <c r="R13" s="26">
        <v>1.7437691671964299E-3</v>
      </c>
      <c r="S13" s="26">
        <v>0.99742134685849204</v>
      </c>
      <c r="T13" s="26">
        <v>6.4215744900694297E-3</v>
      </c>
      <c r="U13" s="26">
        <v>0.90012860974916298</v>
      </c>
      <c r="V13" s="26">
        <v>3.0200698188126301E-2</v>
      </c>
      <c r="W13" s="26">
        <v>0.99065333266932498</v>
      </c>
      <c r="X13" s="26">
        <v>2.09000030424372E-2</v>
      </c>
      <c r="Y13" s="26">
        <v>18.1154813363828</v>
      </c>
      <c r="Z13" s="26">
        <v>8.4799386139447801</v>
      </c>
      <c r="AA13" s="26">
        <v>0.49363195214827998</v>
      </c>
      <c r="AB13" s="26">
        <v>-9.14191077028973</v>
      </c>
    </row>
    <row r="14" spans="1:28" x14ac:dyDescent="0.2">
      <c r="A14" s="27" t="s">
        <v>75</v>
      </c>
      <c r="B14" s="26" t="s">
        <v>65</v>
      </c>
      <c r="C14" s="26">
        <v>0.59782564943841199</v>
      </c>
      <c r="D14" s="26">
        <v>5.3100513891874299E-2</v>
      </c>
      <c r="E14" s="28">
        <v>6.4948585550477696E-5</v>
      </c>
      <c r="F14" s="28">
        <v>1.4516163208548601E-5</v>
      </c>
      <c r="G14" s="28">
        <v>9.1649492278420802E-7</v>
      </c>
      <c r="H14" s="28">
        <v>1.1321859680802399E-6</v>
      </c>
      <c r="I14" s="28">
        <v>4.8119097928262197E-5</v>
      </c>
      <c r="J14" s="28">
        <v>2.8060929692968998E-6</v>
      </c>
      <c r="K14" s="26">
        <v>207.12861810597201</v>
      </c>
      <c r="L14" s="26">
        <v>46.293738348630299</v>
      </c>
      <c r="M14" s="26">
        <v>2.9228092536348802</v>
      </c>
      <c r="N14" s="26">
        <v>3.6106731658563298</v>
      </c>
      <c r="O14" s="26">
        <v>153.457418262646</v>
      </c>
      <c r="P14" s="26">
        <v>8.9489579192703292</v>
      </c>
      <c r="Q14" s="26">
        <v>-0.19821703449484901</v>
      </c>
      <c r="R14" s="26">
        <v>2.4593781665520399E-3</v>
      </c>
      <c r="S14" s="26">
        <v>-0.36174753067121401</v>
      </c>
      <c r="T14" s="26">
        <v>3.0026311963604502E-2</v>
      </c>
      <c r="U14" s="26">
        <v>-0.23430253708761301</v>
      </c>
      <c r="V14" s="26">
        <v>1.61636296159209E-2</v>
      </c>
      <c r="W14" s="26">
        <v>0.38211684244190602</v>
      </c>
      <c r="X14" s="26">
        <v>1.02394196993831E-2</v>
      </c>
      <c r="Y14" s="26">
        <v>147.34338461825899</v>
      </c>
      <c r="Z14" s="26">
        <v>137.70784189582099</v>
      </c>
      <c r="AA14" s="26">
        <v>2.7926080205885202</v>
      </c>
      <c r="AB14" s="26">
        <v>-6.8429347018494902</v>
      </c>
    </row>
    <row r="15" spans="1:28" x14ac:dyDescent="0.2">
      <c r="A15" s="27" t="s">
        <v>129</v>
      </c>
      <c r="B15" s="26" t="s">
        <v>51</v>
      </c>
      <c r="C15" s="26">
        <v>0.28941885657779998</v>
      </c>
      <c r="D15" s="26">
        <v>4.3654401548117297E-2</v>
      </c>
      <c r="E15" s="28">
        <v>7.6046391952276404E-5</v>
      </c>
      <c r="F15" s="28">
        <v>8.0146879000434903E-6</v>
      </c>
      <c r="G15" s="28">
        <v>5.1371109303202098E-7</v>
      </c>
      <c r="H15" s="28">
        <v>4.6873896057994502E-7</v>
      </c>
      <c r="I15" s="28">
        <v>1.56111791183499E-5</v>
      </c>
      <c r="J15" s="28">
        <v>2.82455631916521E-6</v>
      </c>
      <c r="K15" s="26">
        <v>242.52081771324001</v>
      </c>
      <c r="L15" s="26">
        <v>25.559774939155002</v>
      </c>
      <c r="M15" s="26">
        <v>1.63828462011285</v>
      </c>
      <c r="N15" s="26">
        <v>1.4948632419700101</v>
      </c>
      <c r="O15" s="26">
        <v>49.785871861297998</v>
      </c>
      <c r="P15" s="26">
        <v>9.0078396964701799</v>
      </c>
      <c r="Q15" s="26">
        <v>-0.135077110048924</v>
      </c>
      <c r="R15" s="26">
        <v>1.8726949888518099E-3</v>
      </c>
      <c r="S15" s="26">
        <v>0.285478081640895</v>
      </c>
      <c r="T15" s="26">
        <v>4.4855141750478299E-2</v>
      </c>
      <c r="U15" s="26">
        <v>0.116043070159025</v>
      </c>
      <c r="V15" s="26">
        <v>2.2798644109235499E-2</v>
      </c>
      <c r="W15" s="26">
        <v>0.59226445076798395</v>
      </c>
      <c r="X15" s="26">
        <v>1.5039382966505499E-2</v>
      </c>
      <c r="Y15" s="26">
        <v>373.32787634159899</v>
      </c>
      <c r="Z15" s="26">
        <v>363.69233361916099</v>
      </c>
      <c r="AA15" s="26">
        <v>3.8193735770939301</v>
      </c>
      <c r="AB15" s="26">
        <v>-5.8161691453440696</v>
      </c>
    </row>
    <row r="16" spans="1:28" x14ac:dyDescent="0.2">
      <c r="A16" s="27" t="s">
        <v>129</v>
      </c>
      <c r="B16" s="27" t="s">
        <v>89</v>
      </c>
      <c r="C16" s="26">
        <v>0.39611139808346701</v>
      </c>
      <c r="D16" s="26">
        <v>8.0599896722911998E-2</v>
      </c>
      <c r="E16" s="28">
        <v>6.8683370019496603E-5</v>
      </c>
      <c r="F16" s="28">
        <v>9.5606224021284103E-6</v>
      </c>
      <c r="G16" s="28">
        <v>4.0151837096697602E-7</v>
      </c>
      <c r="H16" s="28">
        <v>1.0161647650865201E-6</v>
      </c>
      <c r="I16" s="28">
        <v>2.2974201051129599E-5</v>
      </c>
      <c r="J16" s="28">
        <v>6.1714649301109297E-6</v>
      </c>
      <c r="K16" s="26">
        <v>219.03928158593899</v>
      </c>
      <c r="L16" s="26">
        <v>30.489940459854999</v>
      </c>
      <c r="M16" s="26">
        <v>1.2804889377908699</v>
      </c>
      <c r="N16" s="26">
        <v>3.2406680111111901</v>
      </c>
      <c r="O16" s="26">
        <v>73.267407988598904</v>
      </c>
      <c r="P16" s="26">
        <v>19.681521804194901</v>
      </c>
      <c r="Q16" s="26">
        <v>0.26969673710463599</v>
      </c>
      <c r="R16" s="26">
        <v>3.6306702227570601E-3</v>
      </c>
      <c r="S16" s="26">
        <v>0.99403165200028798</v>
      </c>
      <c r="T16" s="26">
        <v>2.45232226703571E-2</v>
      </c>
      <c r="U16" s="26">
        <v>0.49036702894665102</v>
      </c>
      <c r="V16" s="26">
        <v>5.3689842340341597E-2</v>
      </c>
      <c r="W16" s="26">
        <v>0.98940064560554997</v>
      </c>
      <c r="X16" s="26">
        <v>3.3455616777186101E-2</v>
      </c>
      <c r="Y16" s="26">
        <v>3.7228597656940101</v>
      </c>
      <c r="Z16" s="26">
        <v>-5.9126829567439998</v>
      </c>
      <c r="AA16" s="26">
        <v>20.1652106302266</v>
      </c>
      <c r="AB16" s="26">
        <v>10.5296679077886</v>
      </c>
    </row>
    <row r="17" spans="1:28" x14ac:dyDescent="0.2">
      <c r="A17" s="27" t="s">
        <v>129</v>
      </c>
      <c r="B17" s="26" t="s">
        <v>55</v>
      </c>
      <c r="C17" s="26">
        <v>0.67360954966710596</v>
      </c>
      <c r="D17" s="26">
        <v>4.85986252204582E-2</v>
      </c>
      <c r="E17" s="28">
        <v>4.4670016298053697E-5</v>
      </c>
      <c r="F17" s="28">
        <v>8.0021438233425201E-6</v>
      </c>
      <c r="G17" s="28">
        <v>1.1205887672464101E-6</v>
      </c>
      <c r="H17" s="28">
        <v>1.1079314917495799E-6</v>
      </c>
      <c r="I17" s="28">
        <v>4.6987554772572501E-5</v>
      </c>
      <c r="J17" s="28">
        <v>3.7812278856356399E-6</v>
      </c>
      <c r="K17" s="26">
        <v>142.45789447402501</v>
      </c>
      <c r="L17" s="26">
        <v>25.5197704147999</v>
      </c>
      <c r="M17" s="26">
        <v>3.5736883391314702</v>
      </c>
      <c r="N17" s="26">
        <v>3.5333228106072498</v>
      </c>
      <c r="O17" s="26">
        <v>149.84879510051201</v>
      </c>
      <c r="P17" s="26">
        <v>12.058776954992799</v>
      </c>
      <c r="Q17" s="26">
        <v>-0.15295214528541701</v>
      </c>
      <c r="R17" s="26">
        <v>2.9062975219728798E-3</v>
      </c>
      <c r="S17" s="26">
        <v>-0.338298559567696</v>
      </c>
      <c r="T17" s="26">
        <v>3.3473830315605697E-2</v>
      </c>
      <c r="U17" s="26">
        <v>-0.238738460968935</v>
      </c>
      <c r="V17" s="26">
        <v>1.67906381533733E-2</v>
      </c>
      <c r="W17" s="26">
        <v>0.39007856055280199</v>
      </c>
      <c r="X17" s="26">
        <v>1.1276479565501899E-2</v>
      </c>
      <c r="Y17" s="26">
        <v>138.103508000576</v>
      </c>
      <c r="Z17" s="26">
        <v>128.467965278138</v>
      </c>
      <c r="AA17" s="26">
        <v>5.0428685584745798</v>
      </c>
      <c r="AB17" s="26">
        <v>-4.5926741639634301</v>
      </c>
    </row>
    <row r="18" spans="1:28" x14ac:dyDescent="0.2">
      <c r="A18" s="27" t="s">
        <v>129</v>
      </c>
      <c r="B18" s="27" t="s">
        <v>71</v>
      </c>
      <c r="C18" s="26">
        <v>0.66754797234607199</v>
      </c>
      <c r="D18" s="26">
        <v>0.13170200916479299</v>
      </c>
      <c r="E18" s="28">
        <v>4.37877927101766E-5</v>
      </c>
      <c r="F18" s="28">
        <v>1.3801546324045701E-5</v>
      </c>
      <c r="G18" s="28">
        <v>2.2524718743917599E-7</v>
      </c>
      <c r="H18" s="28">
        <v>6.1451280948414496E-7</v>
      </c>
      <c r="I18" s="28">
        <v>4.7869778360449701E-5</v>
      </c>
      <c r="J18" s="28">
        <v>1.62580412909281E-5</v>
      </c>
      <c r="K18" s="26">
        <v>139.64438050649599</v>
      </c>
      <c r="L18" s="26">
        <v>44.014741716020801</v>
      </c>
      <c r="M18" s="26">
        <v>0.71833956461258697</v>
      </c>
      <c r="N18" s="26">
        <v>1.9597530563301599</v>
      </c>
      <c r="O18" s="26">
        <v>152.662309068041</v>
      </c>
      <c r="P18" s="26">
        <v>51.848790811350099</v>
      </c>
      <c r="Q18" s="26">
        <v>0.85561508213159898</v>
      </c>
      <c r="R18" s="26">
        <v>4.5708771962430601E-3</v>
      </c>
      <c r="S18" s="26">
        <v>0.99761702695890297</v>
      </c>
      <c r="T18" s="26">
        <v>6.0222114678163399E-3</v>
      </c>
      <c r="U18" s="26">
        <v>0.70815874328632</v>
      </c>
      <c r="V18" s="26">
        <v>0.10300948132224599</v>
      </c>
      <c r="W18" s="26">
        <v>0.99151925692450504</v>
      </c>
      <c r="X18" s="26">
        <v>2.03074429064793E-2</v>
      </c>
      <c r="Y18" s="26">
        <v>14.1457600395486</v>
      </c>
      <c r="Z18" s="26">
        <v>4.5102173171105999</v>
      </c>
      <c r="AA18" s="26">
        <v>40.1956013532239</v>
      </c>
      <c r="AB18" s="26">
        <v>30.5600586307858</v>
      </c>
    </row>
    <row r="19" spans="1:28" x14ac:dyDescent="0.2">
      <c r="A19" s="27" t="s">
        <v>129</v>
      </c>
      <c r="B19" s="26" t="s">
        <v>133</v>
      </c>
      <c r="C19" s="26">
        <v>0.32065437767013699</v>
      </c>
      <c r="D19" s="26">
        <v>7.7682473232074598E-2</v>
      </c>
      <c r="E19" s="28">
        <v>7.4002051223538798E-5</v>
      </c>
      <c r="F19" s="28">
        <v>9.6227759774553099E-6</v>
      </c>
      <c r="G19" s="28">
        <v>3.4167140300446801E-7</v>
      </c>
      <c r="H19" s="28">
        <v>4.9157232883643495E-7</v>
      </c>
      <c r="I19" s="28">
        <v>1.7655519847087499E-5</v>
      </c>
      <c r="J19" s="28">
        <v>4.81091139108247E-6</v>
      </c>
      <c r="K19" s="26">
        <v>236.00117657722001</v>
      </c>
      <c r="L19" s="26">
        <v>30.688155464211</v>
      </c>
      <c r="M19" s="26">
        <v>1.0896299734755901</v>
      </c>
      <c r="N19" s="26">
        <v>1.56768151774287</v>
      </c>
      <c r="O19" s="26">
        <v>56.3055129973175</v>
      </c>
      <c r="P19" s="26">
        <v>15.342557806601301</v>
      </c>
      <c r="Q19" s="26">
        <v>-0.47435035900782602</v>
      </c>
      <c r="R19" s="26">
        <v>4.1946146496815197E-3</v>
      </c>
      <c r="S19" s="26">
        <v>-0.94885448338152001</v>
      </c>
      <c r="T19" s="26">
        <v>8.4060851006214604E-2</v>
      </c>
      <c r="U19" s="26">
        <v>-0.40601648815137198</v>
      </c>
      <c r="V19" s="26">
        <v>3.0507489874928601E-2</v>
      </c>
      <c r="W19" s="26">
        <v>6.0640974574380398E-2</v>
      </c>
      <c r="X19" s="26">
        <v>8.3871364139478002E-2</v>
      </c>
      <c r="Y19" s="26">
        <v>5.79110594686935</v>
      </c>
      <c r="Z19" s="26">
        <v>-3.8444367755686599</v>
      </c>
      <c r="AA19" s="26">
        <v>2.2047312775510299</v>
      </c>
      <c r="AB19" s="26">
        <v>-7.43081144488698</v>
      </c>
    </row>
    <row r="20" spans="1:28" x14ac:dyDescent="0.2">
      <c r="A20" s="27" t="s">
        <v>129</v>
      </c>
      <c r="B20" s="27" t="s">
        <v>130</v>
      </c>
      <c r="C20" s="26">
        <v>0.19360491586269399</v>
      </c>
      <c r="D20" s="26">
        <v>2.6472939232034001E-2</v>
      </c>
      <c r="E20" s="28">
        <v>8.1827757495444802E-5</v>
      </c>
      <c r="F20" s="28">
        <v>8.4285088933576205E-6</v>
      </c>
      <c r="G20" s="28">
        <v>5.9386987784327195E-7</v>
      </c>
      <c r="H20" s="28">
        <v>8.9236028783460302E-7</v>
      </c>
      <c r="I20" s="28">
        <v>9.8298135751814693E-6</v>
      </c>
      <c r="J20" s="28">
        <v>1.2822688556000801E-6</v>
      </c>
      <c r="K20" s="26">
        <v>260.95826705216803</v>
      </c>
      <c r="L20" s="26">
        <v>26.879498375191702</v>
      </c>
      <c r="M20" s="26">
        <v>1.8939203385243699</v>
      </c>
      <c r="N20" s="26">
        <v>2.8458410865341701</v>
      </c>
      <c r="O20" s="26">
        <v>31.348422522369901</v>
      </c>
      <c r="P20" s="26">
        <v>4.0893050071791697</v>
      </c>
      <c r="Q20" s="26">
        <v>-0.179807079732097</v>
      </c>
      <c r="R20" s="26">
        <v>1.6920932382413899E-3</v>
      </c>
      <c r="S20" s="26">
        <v>2.1486180599410099E-2</v>
      </c>
      <c r="T20" s="26">
        <v>6.2946805271181003E-2</v>
      </c>
      <c r="U20" s="26">
        <v>7.1342281957292699E-3</v>
      </c>
      <c r="V20" s="26">
        <v>2.0276908151969301E-2</v>
      </c>
      <c r="W20" s="26">
        <v>0.50685796929865501</v>
      </c>
      <c r="X20" s="26">
        <v>2.00781545392319E-2</v>
      </c>
      <c r="Y20" s="26">
        <v>290.76614649863899</v>
      </c>
      <c r="Z20" s="26">
        <v>281.13060377620099</v>
      </c>
      <c r="AA20" s="26">
        <v>4.60854279322084</v>
      </c>
      <c r="AB20" s="26">
        <v>-5.0269999292171699</v>
      </c>
    </row>
    <row r="21" spans="1:28" x14ac:dyDescent="0.2">
      <c r="A21" s="27" t="s">
        <v>129</v>
      </c>
      <c r="B21" s="26" t="s">
        <v>132</v>
      </c>
      <c r="C21" s="26">
        <v>0.68283962776287199</v>
      </c>
      <c r="D21" s="26">
        <v>4.40481865884014E-2</v>
      </c>
      <c r="E21" s="28">
        <v>4.3668783629769103E-5</v>
      </c>
      <c r="F21" s="28">
        <v>7.6593581053567193E-6</v>
      </c>
      <c r="G21" s="28">
        <v>1.07211162462708E-6</v>
      </c>
      <c r="H21" s="28">
        <v>1.2328890817240399E-6</v>
      </c>
      <c r="I21" s="28">
        <v>4.7988787440857198E-5</v>
      </c>
      <c r="J21" s="28">
        <v>3.9346698014580803E-6</v>
      </c>
      <c r="K21" s="26">
        <v>139.264846662026</v>
      </c>
      <c r="L21" s="26">
        <v>24.426586760820499</v>
      </c>
      <c r="M21" s="26">
        <v>3.4190890745691398</v>
      </c>
      <c r="N21" s="26">
        <v>3.9318271462120302</v>
      </c>
      <c r="O21" s="26">
        <v>153.04184291251099</v>
      </c>
      <c r="P21" s="26">
        <v>12.5481211295342</v>
      </c>
      <c r="Q21" s="26">
        <v>-0.24358166213256699</v>
      </c>
      <c r="R21" s="26">
        <v>2.77326776379388E-3</v>
      </c>
      <c r="S21" s="26">
        <v>-0.44414277381947698</v>
      </c>
      <c r="T21" s="26">
        <v>3.3337277399547401E-2</v>
      </c>
      <c r="U21" s="26">
        <v>-0.31727356625804798</v>
      </c>
      <c r="V21" s="26">
        <v>1.5994200481512E-2</v>
      </c>
      <c r="W21" s="26">
        <v>0.35339989565216301</v>
      </c>
      <c r="X21" s="26">
        <v>1.18292642903201E-2</v>
      </c>
      <c r="Y21" s="26">
        <v>98.964716098923205</v>
      </c>
      <c r="Z21" s="26">
        <v>89.329173376485201</v>
      </c>
      <c r="AA21" s="26">
        <v>4.0263972771586802</v>
      </c>
      <c r="AB21" s="26">
        <v>-5.6091454452793297</v>
      </c>
    </row>
    <row r="22" spans="1:28" x14ac:dyDescent="0.2">
      <c r="A22" s="27" t="s">
        <v>129</v>
      </c>
      <c r="B22" s="27" t="s">
        <v>131</v>
      </c>
      <c r="C22" s="26">
        <v>0.25118411915665501</v>
      </c>
      <c r="D22" s="26">
        <v>3.2974775781140303E-2</v>
      </c>
      <c r="E22" s="28">
        <v>7.8483618011029302E-5</v>
      </c>
      <c r="F22" s="28">
        <v>7.9580077222330507E-6</v>
      </c>
      <c r="G22" s="28">
        <v>1.4648151103900801E-7</v>
      </c>
      <c r="H22" s="28">
        <v>1.53746251265368E-7</v>
      </c>
      <c r="I22" s="28">
        <v>1.3173953059597E-5</v>
      </c>
      <c r="J22" s="28">
        <v>2.0232612799527799E-6</v>
      </c>
      <c r="K22" s="26">
        <v>250.293416012074</v>
      </c>
      <c r="L22" s="26">
        <v>25.3790152381643</v>
      </c>
      <c r="M22" s="26">
        <v>0.46714663148443802</v>
      </c>
      <c r="N22" s="26">
        <v>0.49031473578157397</v>
      </c>
      <c r="O22" s="26">
        <v>42.013273562463397</v>
      </c>
      <c r="P22" s="26">
        <v>6.4524163141049398</v>
      </c>
      <c r="Q22" s="26">
        <v>0.43234507416833901</v>
      </c>
      <c r="R22" s="26">
        <v>2.4772704417017799E-3</v>
      </c>
      <c r="S22" s="26">
        <v>0.88949937323996398</v>
      </c>
      <c r="T22" s="26">
        <v>8.5965133493049906E-2</v>
      </c>
      <c r="U22" s="26">
        <v>0.333059277578313</v>
      </c>
      <c r="V22" s="26">
        <v>1.97299349023594E-2</v>
      </c>
      <c r="W22" s="26">
        <v>0.86905363931846102</v>
      </c>
      <c r="X22" s="26">
        <v>7.7113775845953206E-2</v>
      </c>
      <c r="Y22" s="26">
        <v>140.25390478478499</v>
      </c>
      <c r="Z22" s="26">
        <v>130.61836206234699</v>
      </c>
      <c r="AA22" s="26">
        <v>14.566773024090701</v>
      </c>
      <c r="AB22" s="26">
        <v>4.9312303016527803</v>
      </c>
    </row>
    <row r="23" spans="1:28" x14ac:dyDescent="0.2">
      <c r="A23" s="27" t="s">
        <v>129</v>
      </c>
      <c r="B23" s="26" t="s">
        <v>65</v>
      </c>
      <c r="C23" s="26">
        <v>0.68912569821598202</v>
      </c>
      <c r="D23" s="26">
        <v>4.3719043928100297E-2</v>
      </c>
      <c r="E23" s="28">
        <v>4.3312365886270603E-5</v>
      </c>
      <c r="F23" s="28">
        <v>7.9950639718347101E-6</v>
      </c>
      <c r="G23" s="28">
        <v>6.9038766669077298E-7</v>
      </c>
      <c r="H23" s="28">
        <v>4.7285934987438002E-7</v>
      </c>
      <c r="I23" s="28">
        <v>4.8345205184355602E-5</v>
      </c>
      <c r="J23" s="28">
        <v>2.83723129348953E-6</v>
      </c>
      <c r="K23" s="26">
        <v>138.12818888797901</v>
      </c>
      <c r="L23" s="26">
        <v>25.497191942200701</v>
      </c>
      <c r="M23" s="26">
        <v>2.2017268297233099</v>
      </c>
      <c r="N23" s="26">
        <v>1.5080036442340701</v>
      </c>
      <c r="O23" s="26">
        <v>154.17850068655801</v>
      </c>
      <c r="P23" s="26">
        <v>9.0482616686205102</v>
      </c>
      <c r="Q23" s="26">
        <v>-0.33165237539380699</v>
      </c>
      <c r="R23" s="26">
        <v>2.3999109711681402E-3</v>
      </c>
      <c r="S23" s="26">
        <v>-0.51864464159080004</v>
      </c>
      <c r="T23" s="26">
        <v>3.4365598204225002E-2</v>
      </c>
      <c r="U23" s="26">
        <v>-0.37393418126024502</v>
      </c>
      <c r="V23" s="26">
        <v>1.45873656417381E-2</v>
      </c>
      <c r="W23" s="26">
        <v>0.32628885332112001</v>
      </c>
      <c r="X23" s="26">
        <v>1.2624704895432701E-2</v>
      </c>
      <c r="Y23" s="26">
        <v>85.952758137800203</v>
      </c>
      <c r="Z23" s="26">
        <v>76.317215415362199</v>
      </c>
      <c r="AA23" s="26">
        <v>3.6662164622975899</v>
      </c>
      <c r="AB23" s="26">
        <v>-5.96932626014042</v>
      </c>
    </row>
    <row r="24" spans="1:28" x14ac:dyDescent="0.2">
      <c r="A24" s="27" t="s">
        <v>71</v>
      </c>
      <c r="B24" s="26" t="s">
        <v>51</v>
      </c>
      <c r="C24" s="26">
        <v>0.51617496421367504</v>
      </c>
      <c r="D24" s="26">
        <v>0.122774761205379</v>
      </c>
      <c r="E24" s="28">
        <v>3.2290813338075103E-5</v>
      </c>
      <c r="F24" s="28">
        <v>1.5446765929512899E-5</v>
      </c>
      <c r="G24" s="28">
        <v>3.2067800156820202E-7</v>
      </c>
      <c r="H24" s="28">
        <v>2.50722475601888E-7</v>
      </c>
      <c r="I24" s="28">
        <v>1.58042122098137E-5</v>
      </c>
      <c r="J24" s="28">
        <v>2.9572571083907502E-6</v>
      </c>
      <c r="K24" s="26">
        <v>102.97917171783899</v>
      </c>
      <c r="L24" s="26">
        <v>49.261539016886402</v>
      </c>
      <c r="M24" s="26">
        <v>1.02267956659632</v>
      </c>
      <c r="N24" s="26">
        <v>0.79958323124937902</v>
      </c>
      <c r="O24" s="26">
        <v>50.401476914814502</v>
      </c>
      <c r="P24" s="26">
        <v>9.4310379980328296</v>
      </c>
      <c r="Q24" s="26">
        <v>-9.8451133518626194E-2</v>
      </c>
      <c r="R24" s="26">
        <v>1.3667196582174701E-3</v>
      </c>
      <c r="S24" s="26">
        <v>0.34514585628161099</v>
      </c>
      <c r="T24" s="26">
        <v>6.3210676341848598E-2</v>
      </c>
      <c r="U24" s="26">
        <v>0.197542767044002</v>
      </c>
      <c r="V24" s="26">
        <v>2.0372350544460498E-2</v>
      </c>
      <c r="W24" s="26">
        <v>0.61244533505187504</v>
      </c>
      <c r="X24" s="26">
        <v>2.1575661830544601E-2</v>
      </c>
      <c r="Y24" s="26">
        <v>902.69350186424504</v>
      </c>
      <c r="Z24" s="26">
        <v>893.05795914180703</v>
      </c>
      <c r="AA24" s="26">
        <v>8.18383517577894</v>
      </c>
      <c r="AB24" s="26">
        <v>-1.4517075466590601</v>
      </c>
    </row>
    <row r="25" spans="1:28" x14ac:dyDescent="0.2">
      <c r="A25" s="27" t="s">
        <v>71</v>
      </c>
      <c r="B25" s="27" t="s">
        <v>89</v>
      </c>
      <c r="C25" s="26">
        <v>0.66601433305873503</v>
      </c>
      <c r="D25" s="26">
        <v>0.15129611640976301</v>
      </c>
      <c r="E25" s="28">
        <v>2.4918839511802199E-5</v>
      </c>
      <c r="F25" s="28">
        <v>1.4719305535905799E-5</v>
      </c>
      <c r="G25" s="28">
        <v>1.9953338600994E-7</v>
      </c>
      <c r="H25" s="28">
        <v>2.4881171311416901E-7</v>
      </c>
      <c r="I25" s="28">
        <v>2.3176186036086601E-5</v>
      </c>
      <c r="J25" s="28">
        <v>6.8648761025920701E-6</v>
      </c>
      <c r="K25" s="26">
        <v>79.469086957600993</v>
      </c>
      <c r="L25" s="26">
        <v>46.9415829350473</v>
      </c>
      <c r="M25" s="26">
        <v>0.63633525133697799</v>
      </c>
      <c r="N25" s="26">
        <v>0.79348958671107905</v>
      </c>
      <c r="O25" s="26">
        <v>73.911561675052795</v>
      </c>
      <c r="P25" s="26">
        <v>21.892890946693601</v>
      </c>
      <c r="Q25" s="26">
        <v>6.3066910253037095E-2</v>
      </c>
      <c r="R25" s="26">
        <v>1.1974146046625899E-3</v>
      </c>
      <c r="S25" s="26">
        <v>0.64051831639700496</v>
      </c>
      <c r="T25" s="26">
        <v>0.10749532208842601</v>
      </c>
      <c r="U25" s="26">
        <v>0.44111545613304798</v>
      </c>
      <c r="V25" s="26">
        <v>1.7210493809143801E-2</v>
      </c>
      <c r="W25" s="26">
        <v>0.72412302528234296</v>
      </c>
      <c r="X25" s="26">
        <v>4.5954765025514099E-2</v>
      </c>
      <c r="Y25" s="26">
        <v>573.48311551989696</v>
      </c>
      <c r="Z25" s="26">
        <v>563.84757279745895</v>
      </c>
      <c r="AA25" s="26">
        <v>9.5542188084218598</v>
      </c>
      <c r="AB25" s="26">
        <v>-8.1323914016152798E-2</v>
      </c>
    </row>
    <row r="26" spans="1:28" x14ac:dyDescent="0.2">
      <c r="A26" s="27" t="s">
        <v>71</v>
      </c>
      <c r="B26" s="26" t="s">
        <v>55</v>
      </c>
      <c r="C26" s="26">
        <v>0.80820072572887403</v>
      </c>
      <c r="D26" s="26">
        <v>7.6890586359559407E-2</v>
      </c>
      <c r="E26" s="28">
        <v>9.1551206856581795E-6</v>
      </c>
      <c r="F26" s="28">
        <v>1.11443653804939E-5</v>
      </c>
      <c r="G26" s="28">
        <v>9.1682386775882502E-6</v>
      </c>
      <c r="H26" s="28">
        <v>6.1226573989868998E-6</v>
      </c>
      <c r="I26" s="28">
        <v>3.8939904862230698E-5</v>
      </c>
      <c r="J26" s="28">
        <v>8.0602373320774805E-6</v>
      </c>
      <c r="K26" s="26">
        <v>29.196748168441601</v>
      </c>
      <c r="L26" s="26">
        <v>35.540681623246897</v>
      </c>
      <c r="M26" s="26">
        <v>29.238582975431999</v>
      </c>
      <c r="N26" s="26">
        <v>19.525868892138401</v>
      </c>
      <c r="O26" s="26">
        <v>124.183900464212</v>
      </c>
      <c r="P26" s="26">
        <v>25.705037393029102</v>
      </c>
      <c r="Q26" s="26">
        <v>0.32944062595325901</v>
      </c>
      <c r="R26" s="26">
        <v>2.2902428976469698E-3</v>
      </c>
      <c r="S26" s="26">
        <v>0.234483045105605</v>
      </c>
      <c r="T26" s="26">
        <v>3.2584147795640402E-2</v>
      </c>
      <c r="U26" s="26">
        <v>0.190243160980474</v>
      </c>
      <c r="V26" s="26">
        <v>1.8478945809405199E-2</v>
      </c>
      <c r="W26" s="26">
        <v>0.57538373600014703</v>
      </c>
      <c r="X26" s="26">
        <v>1.0690356235232099E-2</v>
      </c>
      <c r="Y26" s="26">
        <v>379.808280806965</v>
      </c>
      <c r="Z26" s="26">
        <v>370.172738084527</v>
      </c>
      <c r="AA26" s="26">
        <v>6.3624738729035002</v>
      </c>
      <c r="AB26" s="26">
        <v>-3.2730688495345102</v>
      </c>
    </row>
    <row r="27" spans="1:28" x14ac:dyDescent="0.2">
      <c r="A27" s="27" t="s">
        <v>71</v>
      </c>
      <c r="B27" s="26" t="s">
        <v>133</v>
      </c>
      <c r="C27" s="26">
        <v>0.54024621273251405</v>
      </c>
      <c r="D27" s="26">
        <v>0.126383893472721</v>
      </c>
      <c r="E27" s="28">
        <v>3.09282700975823E-5</v>
      </c>
      <c r="F27" s="28">
        <v>1.5791536543004099E-5</v>
      </c>
      <c r="G27" s="28">
        <v>8.3043579978538798E-7</v>
      </c>
      <c r="H27" s="28">
        <v>2.0810002690235298E-6</v>
      </c>
      <c r="I27" s="28">
        <v>1.7166755450306601E-5</v>
      </c>
      <c r="J27" s="28">
        <v>3.8703099655390497E-6</v>
      </c>
      <c r="K27" s="26">
        <v>98.633862330099305</v>
      </c>
      <c r="L27" s="26">
        <v>50.361052734247899</v>
      </c>
      <c r="M27" s="26">
        <v>2.6483566682386401</v>
      </c>
      <c r="N27" s="26">
        <v>6.63655268775645</v>
      </c>
      <c r="O27" s="26">
        <v>54.746786302554497</v>
      </c>
      <c r="P27" s="26">
        <v>12.3428701027036</v>
      </c>
      <c r="Q27" s="26">
        <v>-0.36766571651933</v>
      </c>
      <c r="R27" s="26">
        <v>1.7145492433784399E-3</v>
      </c>
      <c r="S27" s="26">
        <v>-0.493277777776782</v>
      </c>
      <c r="T27" s="26">
        <v>0.14169712205982599</v>
      </c>
      <c r="U27" s="26">
        <v>-0.28796649870572799</v>
      </c>
      <c r="V27" s="26">
        <v>3.9260330238129103E-2</v>
      </c>
      <c r="W27" s="26">
        <v>0.32735233321689899</v>
      </c>
      <c r="X27" s="26">
        <v>8.1090257266002705E-2</v>
      </c>
      <c r="Y27" s="26">
        <v>106.591912565153</v>
      </c>
      <c r="Z27" s="26">
        <v>96.956369842715304</v>
      </c>
      <c r="AA27" s="26">
        <v>2.4894115144154001</v>
      </c>
      <c r="AB27" s="26">
        <v>-7.1461312080226103</v>
      </c>
    </row>
    <row r="28" spans="1:28" x14ac:dyDescent="0.2">
      <c r="A28" s="27" t="s">
        <v>71</v>
      </c>
      <c r="B28" s="27" t="s">
        <v>130</v>
      </c>
      <c r="C28" s="26">
        <v>0.36452647554392797</v>
      </c>
      <c r="D28" s="26">
        <v>0.10250164874099101</v>
      </c>
      <c r="E28" s="28">
        <v>3.8161792822206102E-5</v>
      </c>
      <c r="F28" s="28">
        <v>1.6185139347372002E-5</v>
      </c>
      <c r="G28" s="28">
        <v>4.9045072734194804E-7</v>
      </c>
      <c r="H28" s="28">
        <v>3.2156961618758998E-7</v>
      </c>
      <c r="I28" s="28">
        <v>9.9332327256827899E-6</v>
      </c>
      <c r="J28" s="28">
        <v>1.2863282728776701E-6</v>
      </c>
      <c r="K28" s="26">
        <v>121.70241037145701</v>
      </c>
      <c r="L28" s="26">
        <v>51.616298006494702</v>
      </c>
      <c r="M28" s="26">
        <v>1.56410459969839</v>
      </c>
      <c r="N28" s="26">
        <v>1.02552302965916</v>
      </c>
      <c r="O28" s="26">
        <v>31.678238261195901</v>
      </c>
      <c r="P28" s="26">
        <v>4.1022509625667203</v>
      </c>
      <c r="Q28" s="26">
        <v>-0.27763788560061398</v>
      </c>
      <c r="R28" s="26">
        <v>1.4052854280877001E-3</v>
      </c>
      <c r="S28" s="26">
        <v>-5.46106265467734E-2</v>
      </c>
      <c r="T28" s="26">
        <v>6.1261961533825897E-2</v>
      </c>
      <c r="U28" s="26">
        <v>-2.45724044651606E-2</v>
      </c>
      <c r="V28" s="26">
        <v>2.5262638471311799E-2</v>
      </c>
      <c r="W28" s="26">
        <v>0.48258317426041403</v>
      </c>
      <c r="X28" s="26">
        <v>1.9561915900325699E-2</v>
      </c>
      <c r="Y28" s="26">
        <v>533.87976204590495</v>
      </c>
      <c r="Z28" s="26">
        <v>524.24421932346695</v>
      </c>
      <c r="AA28" s="26">
        <v>9.6046352373610695</v>
      </c>
      <c r="AB28" s="26">
        <v>-3.0907485076946201E-2</v>
      </c>
    </row>
    <row r="29" spans="1:28" x14ac:dyDescent="0.2">
      <c r="A29" s="27" t="s">
        <v>71</v>
      </c>
      <c r="B29" s="26" t="s">
        <v>132</v>
      </c>
      <c r="C29" s="26">
        <v>0.75783985756538697</v>
      </c>
      <c r="D29" s="26">
        <v>7.3856014587298194E-2</v>
      </c>
      <c r="E29" s="28">
        <v>1.10919823476765E-5</v>
      </c>
      <c r="F29" s="28">
        <v>1.0674791280532E-5</v>
      </c>
      <c r="G29" s="28">
        <v>1.20578558652719E-5</v>
      </c>
      <c r="H29" s="28">
        <v>6.5196789436526304E-6</v>
      </c>
      <c r="I29" s="28">
        <v>3.7003043200212299E-5</v>
      </c>
      <c r="J29" s="28">
        <v>8.2910009464058793E-6</v>
      </c>
      <c r="K29" s="26">
        <v>35.373626019068503</v>
      </c>
      <c r="L29" s="26">
        <v>34.0431550243365</v>
      </c>
      <c r="M29" s="26">
        <v>38.4539093734952</v>
      </c>
      <c r="N29" s="26">
        <v>20.7920169261245</v>
      </c>
      <c r="O29" s="26">
        <v>118.00702261358499</v>
      </c>
      <c r="P29" s="26">
        <v>26.440969486697799</v>
      </c>
      <c r="Q29" s="26">
        <v>0.183018033023229</v>
      </c>
      <c r="R29" s="26">
        <v>2.7184909513232802E-3</v>
      </c>
      <c r="S29" s="26">
        <v>0.10466068074227899</v>
      </c>
      <c r="T29" s="26">
        <v>2.6540854019704001E-2</v>
      </c>
      <c r="U29" s="26">
        <v>7.9878765061382195E-2</v>
      </c>
      <c r="V29" s="26">
        <v>1.9695184331767101E-2</v>
      </c>
      <c r="W29" s="26">
        <v>0.53338749884728698</v>
      </c>
      <c r="X29" s="26">
        <v>8.4959017231171809E-3</v>
      </c>
      <c r="Y29" s="26">
        <v>274.107390376745</v>
      </c>
      <c r="Z29" s="26">
        <v>264.471847654307</v>
      </c>
      <c r="AA29" s="26">
        <v>10.294591078051599</v>
      </c>
      <c r="AB29" s="26">
        <v>0.65904835561357999</v>
      </c>
    </row>
    <row r="30" spans="1:28" x14ac:dyDescent="0.2">
      <c r="A30" s="27" t="s">
        <v>71</v>
      </c>
      <c r="B30" s="27" t="s">
        <v>131</v>
      </c>
      <c r="C30" s="26">
        <v>0.41426553322341703</v>
      </c>
      <c r="D30" s="26">
        <v>7.2465327477982594E-2</v>
      </c>
      <c r="E30" s="28">
        <v>3.5855424451014498E-5</v>
      </c>
      <c r="F30" s="28">
        <v>1.4969629465209599E-5</v>
      </c>
      <c r="G30" s="28">
        <v>1.0808334737617E-6</v>
      </c>
      <c r="H30" s="28">
        <v>1.2330873588304099E-6</v>
      </c>
      <c r="I30" s="28">
        <v>1.2239601096874299E-5</v>
      </c>
      <c r="J30" s="28">
        <v>2.3572360296496499E-6</v>
      </c>
      <c r="K30" s="26">
        <v>114.347132507909</v>
      </c>
      <c r="L30" s="26">
        <v>47.739895155646302</v>
      </c>
      <c r="M30" s="26">
        <v>3.4469040692033102</v>
      </c>
      <c r="N30" s="26">
        <v>3.932459475041</v>
      </c>
      <c r="O30" s="26">
        <v>39.033516124744601</v>
      </c>
      <c r="P30" s="26">
        <v>7.5175007620678</v>
      </c>
      <c r="Q30" s="26">
        <v>0.48516215954486103</v>
      </c>
      <c r="R30" s="26">
        <v>1.5024268886065001E-3</v>
      </c>
      <c r="S30" s="26">
        <v>0.67284334009722102</v>
      </c>
      <c r="T30" s="26">
        <v>9.5859385625245694E-2</v>
      </c>
      <c r="U30" s="26">
        <v>0.32974223797338298</v>
      </c>
      <c r="V30" s="26">
        <v>3.6755068418673001E-2</v>
      </c>
      <c r="W30" s="26">
        <v>0.737674291403426</v>
      </c>
      <c r="X30" s="26">
        <v>4.31164331569368E-2</v>
      </c>
      <c r="Y30" s="26">
        <v>189.337832158547</v>
      </c>
      <c r="Z30" s="26">
        <v>179.702289436109</v>
      </c>
      <c r="AA30" s="26">
        <v>8.0385800445044797</v>
      </c>
      <c r="AB30" s="26">
        <v>-1.59696267793353</v>
      </c>
    </row>
    <row r="31" spans="1:28" x14ac:dyDescent="0.2">
      <c r="A31" s="27" t="s">
        <v>71</v>
      </c>
      <c r="B31" s="26" t="s">
        <v>65</v>
      </c>
      <c r="C31" s="26">
        <v>0.80018485398258099</v>
      </c>
      <c r="D31" s="26">
        <v>7.4854425907429301E-2</v>
      </c>
      <c r="E31" s="28">
        <v>9.0600974854901407E-6</v>
      </c>
      <c r="F31" s="28">
        <v>1.0537995729004701E-5</v>
      </c>
      <c r="G31" s="28">
        <v>1.00006647886477E-5</v>
      </c>
      <c r="H31" s="28">
        <v>6.9338050533756803E-6</v>
      </c>
      <c r="I31" s="28">
        <v>3.9034928062398699E-5</v>
      </c>
      <c r="J31" s="28">
        <v>8.3571915583241903E-6</v>
      </c>
      <c r="K31" s="26">
        <v>28.893708094943499</v>
      </c>
      <c r="L31" s="26">
        <v>33.606898047979598</v>
      </c>
      <c r="M31" s="26">
        <v>31.893286978570998</v>
      </c>
      <c r="N31" s="26">
        <v>22.1127134139929</v>
      </c>
      <c r="O31" s="26">
        <v>124.48694053771</v>
      </c>
      <c r="P31" s="26">
        <v>26.652059071821601</v>
      </c>
      <c r="Q31" s="26">
        <v>5.4832989531114297E-2</v>
      </c>
      <c r="R31" s="26">
        <v>3.0481815611966799E-3</v>
      </c>
      <c r="S31" s="26">
        <v>2.9237858293301701E-2</v>
      </c>
      <c r="T31" s="26">
        <v>2.6079900120595599E-2</v>
      </c>
      <c r="U31" s="26">
        <v>2.3903779800502099E-2</v>
      </c>
      <c r="V31" s="26">
        <v>2.1118491218582999E-2</v>
      </c>
      <c r="W31" s="26">
        <v>0.50931090052544503</v>
      </c>
      <c r="X31" s="26">
        <v>8.3056687207949398E-3</v>
      </c>
      <c r="Y31" s="26">
        <v>630.06861734709798</v>
      </c>
      <c r="Z31" s="26">
        <v>620.43307462465998</v>
      </c>
      <c r="AA31" s="26">
        <v>7.0203493165492503</v>
      </c>
      <c r="AB31" s="26">
        <v>-2.61519340588876</v>
      </c>
    </row>
    <row r="32" spans="1:28" x14ac:dyDescent="0.2">
      <c r="A32" s="27" t="s">
        <v>130</v>
      </c>
      <c r="B32" s="26" t="s">
        <v>51</v>
      </c>
      <c r="C32" s="26">
        <v>0.79071992719922402</v>
      </c>
      <c r="D32" s="26">
        <v>9.5634279465642402E-2</v>
      </c>
      <c r="E32" s="28">
        <v>8.7367110684151599E-14</v>
      </c>
      <c r="F32" s="28">
        <v>1.00882902435108E-13</v>
      </c>
      <c r="G32" s="28">
        <v>5.7012068457243003E-6</v>
      </c>
      <c r="H32" s="28">
        <v>2.9124113949950002E-6</v>
      </c>
      <c r="I32" s="28">
        <v>1.0423683365657599E-5</v>
      </c>
      <c r="J32" s="28">
        <v>1.4016554069415799E-6</v>
      </c>
      <c r="K32" s="28">
        <v>2.7862391075253799E-7</v>
      </c>
      <c r="L32" s="28">
        <v>3.2172734779056398E-7</v>
      </c>
      <c r="M32" s="26">
        <v>18.181813899140401</v>
      </c>
      <c r="N32" s="26">
        <v>9.2880197850123398</v>
      </c>
      <c r="O32" s="26">
        <v>33.242342582270403</v>
      </c>
      <c r="P32" s="26">
        <v>4.4700426505044799</v>
      </c>
      <c r="Q32" s="26">
        <v>0.88731502942695395</v>
      </c>
      <c r="R32" s="26">
        <v>3.9125438912803803E-3</v>
      </c>
      <c r="S32" s="26">
        <v>0.99859125899972201</v>
      </c>
      <c r="T32" s="26">
        <v>6.0976411935173697E-3</v>
      </c>
      <c r="U32" s="26">
        <v>0.80969211617389603</v>
      </c>
      <c r="V32" s="26">
        <v>7.9610769162263603E-2</v>
      </c>
      <c r="W32" s="26">
        <v>0.99582456408550502</v>
      </c>
      <c r="X32" s="26">
        <v>1.6412467265851698E-2</v>
      </c>
      <c r="Y32" s="26">
        <v>66.4761734233645</v>
      </c>
      <c r="Z32" s="26">
        <v>56.840630700926503</v>
      </c>
      <c r="AA32" s="26">
        <v>-1.8687433055485501</v>
      </c>
      <c r="AB32" s="26">
        <v>-11.504286027986501</v>
      </c>
    </row>
    <row r="33" spans="1:28" x14ac:dyDescent="0.2">
      <c r="A33" s="27" t="s">
        <v>130</v>
      </c>
      <c r="B33" s="27" t="s">
        <v>89</v>
      </c>
      <c r="C33" s="26">
        <v>0.63500747550598502</v>
      </c>
      <c r="D33" s="26">
        <v>0.114124124470842</v>
      </c>
      <c r="E33" s="28">
        <v>3.51863895397748E-9</v>
      </c>
      <c r="F33" s="28">
        <v>8.5983549051602696E-9</v>
      </c>
      <c r="G33" s="28">
        <v>1.29555546080258E-5</v>
      </c>
      <c r="H33" s="28">
        <v>6.3347873131538499E-6</v>
      </c>
      <c r="I33" s="28">
        <v>1.04201648140707E-5</v>
      </c>
      <c r="J33" s="28">
        <v>1.39927413083408E-6</v>
      </c>
      <c r="K33" s="26">
        <v>1.12213502106951E-2</v>
      </c>
      <c r="L33" s="26">
        <v>2.7421157125991601E-2</v>
      </c>
      <c r="M33" s="26">
        <v>41.316775415706097</v>
      </c>
      <c r="N33" s="26">
        <v>20.202375941644402</v>
      </c>
      <c r="O33" s="26">
        <v>33.2311215106836</v>
      </c>
      <c r="P33" s="26">
        <v>4.4624484831289601</v>
      </c>
      <c r="Q33" s="26">
        <v>0.84518003926651197</v>
      </c>
      <c r="R33" s="26">
        <v>3.4129689157293098E-3</v>
      </c>
      <c r="S33" s="26">
        <v>0.99069265154615205</v>
      </c>
      <c r="T33" s="26">
        <v>2.8449058081541901E-2</v>
      </c>
      <c r="U33" s="26">
        <v>0.67562221983484605</v>
      </c>
      <c r="V33" s="26">
        <v>7.4005115185984405E-2</v>
      </c>
      <c r="W33" s="26">
        <v>0.98585431598296502</v>
      </c>
      <c r="X33" s="26">
        <v>4.1437339484024303E-2</v>
      </c>
      <c r="Y33" s="26">
        <v>44.826967344665903</v>
      </c>
      <c r="Z33" s="26">
        <v>35.1914246222278</v>
      </c>
      <c r="AA33" s="26">
        <v>-1.3372236392402499</v>
      </c>
      <c r="AB33" s="26">
        <v>-10.9727663616782</v>
      </c>
    </row>
    <row r="34" spans="1:28" x14ac:dyDescent="0.2">
      <c r="A34" s="27" t="s">
        <v>130</v>
      </c>
      <c r="B34" s="26" t="s">
        <v>55</v>
      </c>
      <c r="C34" s="26">
        <v>0.34357295780549801</v>
      </c>
      <c r="D34" s="26">
        <v>4.1362959254846503E-2</v>
      </c>
      <c r="E34" s="28">
        <v>3.8794307723115901E-7</v>
      </c>
      <c r="F34" s="28">
        <v>5.5700072405617904E-7</v>
      </c>
      <c r="G34" s="28">
        <v>3.8072403164025301E-5</v>
      </c>
      <c r="H34" s="28">
        <v>3.7377168460539502E-6</v>
      </c>
      <c r="I34" s="28">
        <v>1.00357403757935E-5</v>
      </c>
      <c r="J34" s="28">
        <v>1.1752296555339099E-6</v>
      </c>
      <c r="K34" s="26">
        <v>1.2371957419799</v>
      </c>
      <c r="L34" s="26">
        <v>1.7763403048726401</v>
      </c>
      <c r="M34" s="26">
        <v>121.41733632072901</v>
      </c>
      <c r="N34" s="26">
        <v>11.920015172507</v>
      </c>
      <c r="O34" s="26">
        <v>32.005147118914401</v>
      </c>
      <c r="P34" s="26">
        <v>3.7479445078709301</v>
      </c>
      <c r="Q34" s="26">
        <v>-3.8855471784082697E-2</v>
      </c>
      <c r="R34" s="26">
        <v>1.8918407725622699E-3</v>
      </c>
      <c r="S34" s="26">
        <v>0.16686354332140901</v>
      </c>
      <c r="T34" s="26">
        <v>3.0988441758088899E-2</v>
      </c>
      <c r="U34" s="26">
        <v>7.4808256449506796E-2</v>
      </c>
      <c r="V34" s="26">
        <v>1.4549130613910201E-2</v>
      </c>
      <c r="W34" s="26">
        <v>0.55339051838937703</v>
      </c>
      <c r="X34" s="26">
        <v>1.0006976804736299E-2</v>
      </c>
      <c r="Y34" s="26">
        <v>508.19039580438903</v>
      </c>
      <c r="Z34" s="26">
        <v>498.55485308195102</v>
      </c>
      <c r="AA34" s="26">
        <v>4.0015676730254199</v>
      </c>
      <c r="AB34" s="26">
        <v>-5.63397504941259</v>
      </c>
    </row>
    <row r="35" spans="1:28" x14ac:dyDescent="0.2">
      <c r="A35" s="27" t="s">
        <v>130</v>
      </c>
      <c r="B35" s="26" t="s">
        <v>133</v>
      </c>
      <c r="C35" s="26">
        <v>0.73775711581690395</v>
      </c>
      <c r="D35" s="26">
        <v>9.8404517095397895E-2</v>
      </c>
      <c r="E35" s="28">
        <v>1.31001301220307E-7</v>
      </c>
      <c r="F35" s="28">
        <v>5.7102122023188905E-7</v>
      </c>
      <c r="G35" s="28">
        <v>7.7045090982875502E-6</v>
      </c>
      <c r="H35" s="28">
        <v>4.4070444031335404E-6</v>
      </c>
      <c r="I35" s="28">
        <v>1.0292682151804401E-5</v>
      </c>
      <c r="J35" s="28">
        <v>1.37900983050203E-6</v>
      </c>
      <c r="K35" s="26">
        <v>0.417778436002398</v>
      </c>
      <c r="L35" s="26">
        <v>1.8210533032146601</v>
      </c>
      <c r="M35" s="26">
        <v>24.5705785459011</v>
      </c>
      <c r="N35" s="26">
        <v>14.0545788551972</v>
      </c>
      <c r="O35" s="26">
        <v>32.824564424891904</v>
      </c>
      <c r="P35" s="26">
        <v>4.39782326474909</v>
      </c>
      <c r="Q35" s="26">
        <v>0.88889114440336903</v>
      </c>
      <c r="R35" s="26">
        <v>3.47314730712438E-3</v>
      </c>
      <c r="S35" s="26">
        <v>0.99999996228320598</v>
      </c>
      <c r="T35" s="28">
        <v>3.7480352755266703E-8</v>
      </c>
      <c r="U35" s="26">
        <v>0.76648811717935506</v>
      </c>
      <c r="V35" s="26">
        <v>8.0936762232728998E-2</v>
      </c>
      <c r="W35" s="26">
        <v>0.999928311034603</v>
      </c>
      <c r="X35" s="28">
        <v>5.0037113650236597E-5</v>
      </c>
      <c r="Y35" s="26">
        <v>-1.98747152613941</v>
      </c>
      <c r="Z35" s="26">
        <v>-11.6230142485774</v>
      </c>
      <c r="AA35" s="26">
        <v>-1.9999968366551899</v>
      </c>
      <c r="AB35" s="26">
        <v>-11.6355395590932</v>
      </c>
    </row>
    <row r="36" spans="1:28" x14ac:dyDescent="0.2">
      <c r="A36" s="27" t="s">
        <v>130</v>
      </c>
      <c r="B36" s="26" t="s">
        <v>132</v>
      </c>
      <c r="C36" s="26">
        <v>0.32268523792919901</v>
      </c>
      <c r="D36" s="26">
        <v>5.2709417472982002E-2</v>
      </c>
      <c r="E36" s="28">
        <v>8.6010509881537805E-7</v>
      </c>
      <c r="F36" s="28">
        <v>8.9740514621929303E-7</v>
      </c>
      <c r="G36" s="28">
        <v>3.9497320711274898E-5</v>
      </c>
      <c r="H36" s="28">
        <v>4.1507581820088899E-6</v>
      </c>
      <c r="I36" s="28">
        <v>9.5635783542093605E-6</v>
      </c>
      <c r="J36" s="28">
        <v>1.43250572173604E-6</v>
      </c>
      <c r="K36" s="26">
        <v>2.7429755249261101</v>
      </c>
      <c r="L36" s="26">
        <v>2.8619297286024299</v>
      </c>
      <c r="M36" s="26">
        <v>125.961564651112</v>
      </c>
      <c r="N36" s="26">
        <v>13.2372521902478</v>
      </c>
      <c r="O36" s="26">
        <v>30.499367335968198</v>
      </c>
      <c r="P36" s="26">
        <v>4.56842790427641</v>
      </c>
      <c r="Q36" s="26">
        <v>6.14317513197353E-2</v>
      </c>
      <c r="R36" s="26">
        <v>1.8614433295543701E-3</v>
      </c>
      <c r="S36" s="26">
        <v>0.38882031769379999</v>
      </c>
      <c r="T36" s="26">
        <v>4.3729223051404503E-2</v>
      </c>
      <c r="U36" s="26">
        <v>0.16296704045060301</v>
      </c>
      <c r="V36" s="26">
        <v>1.21883433427193E-2</v>
      </c>
      <c r="W36" s="26">
        <v>0.62726908426216499</v>
      </c>
      <c r="X36" s="26">
        <v>1.51230811555172E-2</v>
      </c>
      <c r="Y36" s="26">
        <v>238.32389352042199</v>
      </c>
      <c r="Z36" s="26">
        <v>228.68835079798399</v>
      </c>
      <c r="AA36" s="26">
        <v>7.36215727243688</v>
      </c>
      <c r="AB36" s="26">
        <v>-2.2733854500011201</v>
      </c>
    </row>
    <row r="37" spans="1:28" x14ac:dyDescent="0.2">
      <c r="A37" s="27" t="s">
        <v>130</v>
      </c>
      <c r="B37" s="27" t="s">
        <v>131</v>
      </c>
      <c r="C37" s="26">
        <v>0.86848039811192401</v>
      </c>
      <c r="D37" s="26">
        <v>4.6522928235028599E-2</v>
      </c>
      <c r="E37" s="28">
        <v>1.15809565825183E-7</v>
      </c>
      <c r="F37" s="28">
        <v>3.7699658675875899E-7</v>
      </c>
      <c r="G37" s="28">
        <v>3.0125606834364701E-6</v>
      </c>
      <c r="H37" s="28">
        <v>1.3459601358902799E-6</v>
      </c>
      <c r="I37" s="28">
        <v>1.03078738871995E-5</v>
      </c>
      <c r="J37" s="28">
        <v>1.4506381107177301E-6</v>
      </c>
      <c r="K37" s="26">
        <v>0.36933021911893699</v>
      </c>
      <c r="L37" s="26">
        <v>1.2022861065283901</v>
      </c>
      <c r="M37" s="26">
        <v>9.6074075521724893</v>
      </c>
      <c r="N37" s="26">
        <v>4.2924239320964199</v>
      </c>
      <c r="O37" s="26">
        <v>32.873012641775397</v>
      </c>
      <c r="P37" s="26">
        <v>4.6262542085893701</v>
      </c>
      <c r="Q37" s="26">
        <v>-0.96728328036266098</v>
      </c>
      <c r="R37" s="26">
        <v>1.6114741974426899E-3</v>
      </c>
      <c r="S37" s="26">
        <v>-0.99999999030579201</v>
      </c>
      <c r="T37" s="28">
        <v>1.14940115378846E-8</v>
      </c>
      <c r="U37" s="26">
        <v>-0.87680925663283404</v>
      </c>
      <c r="V37" s="26">
        <v>4.1433779267664499E-2</v>
      </c>
      <c r="W37" s="28">
        <v>3.53544590307993E-5</v>
      </c>
      <c r="X37" s="28">
        <v>2.67252687570428E-5</v>
      </c>
      <c r="Y37" s="26">
        <v>-1.9999788880377301</v>
      </c>
      <c r="Z37" s="26">
        <v>-11.635521610475701</v>
      </c>
      <c r="AA37" s="26">
        <v>-1.99997659407672</v>
      </c>
      <c r="AB37" s="26">
        <v>-11.635519316514699</v>
      </c>
    </row>
    <row r="38" spans="1:28" x14ac:dyDescent="0.2">
      <c r="A38" s="27" t="s">
        <v>130</v>
      </c>
      <c r="B38" s="26" t="s">
        <v>65</v>
      </c>
      <c r="C38" s="26">
        <v>0.349763596034185</v>
      </c>
      <c r="D38" s="26">
        <v>4.7264851447493497E-2</v>
      </c>
      <c r="E38" s="28">
        <v>4.1451218076066002E-8</v>
      </c>
      <c r="F38" s="28">
        <v>5.8919200763241302E-8</v>
      </c>
      <c r="G38" s="28">
        <v>3.8653360616097697E-5</v>
      </c>
      <c r="H38" s="28">
        <v>3.6944687981579399E-6</v>
      </c>
      <c r="I38" s="28">
        <v>1.0382232234948601E-5</v>
      </c>
      <c r="J38" s="28">
        <v>1.36808051274296E-6</v>
      </c>
      <c r="K38" s="26">
        <v>0.13219277134575999</v>
      </c>
      <c r="L38" s="26">
        <v>0.187900206456594</v>
      </c>
      <c r="M38" s="26">
        <v>123.270077426732</v>
      </c>
      <c r="N38" s="26">
        <v>11.7820921011952</v>
      </c>
      <c r="O38" s="26">
        <v>33.110150089548497</v>
      </c>
      <c r="P38" s="26">
        <v>4.3629683950842599</v>
      </c>
      <c r="Q38" s="26">
        <v>0.29030914303616201</v>
      </c>
      <c r="R38" s="26">
        <v>1.6723832020770399E-3</v>
      </c>
      <c r="S38" s="26">
        <v>0.85625378500758598</v>
      </c>
      <c r="T38" s="26">
        <v>8.4228306121581997E-2</v>
      </c>
      <c r="U38" s="26">
        <v>0.39025194550262199</v>
      </c>
      <c r="V38" s="26">
        <v>1.3287213644840701E-2</v>
      </c>
      <c r="W38" s="26">
        <v>0.83790583273227304</v>
      </c>
      <c r="X38" s="26">
        <v>6.2072633788834403E-2</v>
      </c>
      <c r="Y38" s="26">
        <v>610.59204105255196</v>
      </c>
      <c r="Z38" s="26">
        <v>600.95649833011396</v>
      </c>
      <c r="AA38" s="26">
        <v>0.87273783210548495</v>
      </c>
      <c r="AB38" s="26">
        <v>-8.7628048903325304</v>
      </c>
    </row>
    <row r="39" spans="1:28" x14ac:dyDescent="0.2">
      <c r="A39" s="27" t="s">
        <v>89</v>
      </c>
      <c r="B39" s="26" t="s">
        <v>51</v>
      </c>
      <c r="C39" s="26">
        <v>0.80643474893255396</v>
      </c>
      <c r="D39" s="26">
        <v>0.11737487894817</v>
      </c>
      <c r="E39" s="28">
        <v>7.6937317499341592E-6</v>
      </c>
      <c r="F39" s="28">
        <v>6.8864585561819402E-6</v>
      </c>
      <c r="G39" s="28">
        <v>4.4290253921947198E-7</v>
      </c>
      <c r="H39" s="28">
        <v>8.1657960139402899E-7</v>
      </c>
      <c r="I39" s="28">
        <v>1.56819876721624E-5</v>
      </c>
      <c r="J39" s="28">
        <v>2.7384239785607098E-6</v>
      </c>
      <c r="K39" s="26">
        <v>24.5362083244042</v>
      </c>
      <c r="L39" s="26">
        <v>21.961719909626598</v>
      </c>
      <c r="M39" s="26">
        <v>1.4124678794252901</v>
      </c>
      <c r="N39" s="26">
        <v>2.6041676347026601</v>
      </c>
      <c r="O39" s="26">
        <v>50.011688601985497</v>
      </c>
      <c r="P39" s="26">
        <v>8.73315361158574</v>
      </c>
      <c r="Q39" s="26">
        <v>0.82948229012344299</v>
      </c>
      <c r="R39" s="26">
        <v>2.4016355733184999E-3</v>
      </c>
      <c r="S39" s="26">
        <v>0.92366486416927496</v>
      </c>
      <c r="T39" s="26">
        <v>6.2915279188721904E-2</v>
      </c>
      <c r="U39" s="26">
        <v>0.75618457156705998</v>
      </c>
      <c r="V39" s="26">
        <v>5.3742374239173898E-2</v>
      </c>
      <c r="W39" s="26">
        <v>0.89820449127021895</v>
      </c>
      <c r="X39" s="26">
        <v>7.3821959702285195E-2</v>
      </c>
      <c r="Y39" s="26">
        <v>387.44992955900898</v>
      </c>
      <c r="Z39" s="26">
        <v>377.81438683657097</v>
      </c>
      <c r="AA39" s="26">
        <v>2.7347021768975499</v>
      </c>
      <c r="AB39" s="26">
        <v>-6.9008405455404596</v>
      </c>
    </row>
    <row r="40" spans="1:28" x14ac:dyDescent="0.2">
      <c r="A40" s="27" t="s">
        <v>89</v>
      </c>
      <c r="B40" s="26" t="s">
        <v>55</v>
      </c>
      <c r="C40" s="26">
        <v>0.59639812851901197</v>
      </c>
      <c r="D40" s="26">
        <v>0.113099044255079</v>
      </c>
      <c r="E40" s="28">
        <v>1.8108350830926499E-6</v>
      </c>
      <c r="F40" s="28">
        <v>2.2588137125853701E-6</v>
      </c>
      <c r="G40" s="28">
        <v>2.6543259200815E-5</v>
      </c>
      <c r="H40" s="28">
        <v>7.2810252696818796E-6</v>
      </c>
      <c r="I40" s="28">
        <v>2.1564884339003901E-5</v>
      </c>
      <c r="J40" s="28">
        <v>5.7666035342967397E-6</v>
      </c>
      <c r="K40" s="26">
        <v>5.7749643845174701</v>
      </c>
      <c r="L40" s="26">
        <v>7.2036205081480604</v>
      </c>
      <c r="M40" s="26">
        <v>84.649550897771803</v>
      </c>
      <c r="N40" s="26">
        <v>23.220039200573201</v>
      </c>
      <c r="O40" s="26">
        <v>68.772932541872294</v>
      </c>
      <c r="P40" s="26">
        <v>18.390371570072102</v>
      </c>
      <c r="Q40" s="26">
        <v>-0.21493816210390301</v>
      </c>
      <c r="R40" s="26">
        <v>1.64318704395243E-3</v>
      </c>
      <c r="S40" s="26">
        <v>-0.30724572150124002</v>
      </c>
      <c r="T40" s="26">
        <v>5.29511587784465E-2</v>
      </c>
      <c r="U40" s="26">
        <v>-0.192987541857916</v>
      </c>
      <c r="V40" s="26">
        <v>1.7087557705567601E-2</v>
      </c>
      <c r="W40" s="26">
        <v>0.40042716137082501</v>
      </c>
      <c r="X40" s="26">
        <v>1.78136544629315E-2</v>
      </c>
      <c r="Y40" s="26">
        <v>133.36196378315199</v>
      </c>
      <c r="Z40" s="26">
        <v>123.726421060714</v>
      </c>
      <c r="AA40" s="26">
        <v>9.0587064629362395</v>
      </c>
      <c r="AB40" s="26">
        <v>-0.57683625950177397</v>
      </c>
    </row>
    <row r="41" spans="1:28" x14ac:dyDescent="0.2">
      <c r="A41" s="27" t="s">
        <v>89</v>
      </c>
      <c r="B41" s="26" t="s">
        <v>133</v>
      </c>
      <c r="C41" s="26">
        <v>0.76756393860515104</v>
      </c>
      <c r="D41" s="26">
        <v>0.103923587262072</v>
      </c>
      <c r="E41" s="28">
        <v>7.5731932525341003E-6</v>
      </c>
      <c r="F41" s="28">
        <v>6.0243868701041498E-6</v>
      </c>
      <c r="G41" s="28">
        <v>2.1946650805294501E-6</v>
      </c>
      <c r="H41" s="28">
        <v>2.9425050454407102E-6</v>
      </c>
      <c r="I41" s="28">
        <v>1.5802526169562499E-5</v>
      </c>
      <c r="J41" s="28">
        <v>3.81282766586465E-6</v>
      </c>
      <c r="K41" s="26">
        <v>24.151796990678601</v>
      </c>
      <c r="L41" s="26">
        <v>19.212472708441599</v>
      </c>
      <c r="M41" s="26">
        <v>6.9990430350820203</v>
      </c>
      <c r="N41" s="26">
        <v>9.3839919478816896</v>
      </c>
      <c r="O41" s="26">
        <v>50.396099935711099</v>
      </c>
      <c r="P41" s="26">
        <v>12.1595523414898</v>
      </c>
      <c r="Q41" s="26">
        <v>0.57263893920971998</v>
      </c>
      <c r="R41" s="26">
        <v>1.9930977440459998E-3</v>
      </c>
      <c r="S41" s="26">
        <v>0.63244039935565999</v>
      </c>
      <c r="T41" s="26">
        <v>0.113544841743855</v>
      </c>
      <c r="U41" s="26">
        <v>0.487123054250924</v>
      </c>
      <c r="V41" s="26">
        <v>4.1672650840323601E-2</v>
      </c>
      <c r="W41" s="26">
        <v>0.725717585413441</v>
      </c>
      <c r="X41" s="26">
        <v>6.9986874831400495E-2</v>
      </c>
      <c r="Y41" s="26">
        <v>332.83924445704901</v>
      </c>
      <c r="Z41" s="26">
        <v>323.203701734611</v>
      </c>
      <c r="AA41" s="26">
        <v>8.3123209050507292</v>
      </c>
      <c r="AB41" s="26">
        <v>-1.3232218173872801</v>
      </c>
    </row>
    <row r="42" spans="1:28" x14ac:dyDescent="0.2">
      <c r="A42" s="27" t="s">
        <v>89</v>
      </c>
      <c r="B42" s="26" t="s">
        <v>132</v>
      </c>
      <c r="C42" s="26">
        <v>0.55704277914517497</v>
      </c>
      <c r="D42" s="26">
        <v>8.1902106871419106E-2</v>
      </c>
      <c r="E42" s="28">
        <v>3.0422678420432699E-6</v>
      </c>
      <c r="F42" s="28">
        <v>3.0519842702567298E-6</v>
      </c>
      <c r="G42" s="28">
        <v>2.87274474854309E-5</v>
      </c>
      <c r="H42" s="28">
        <v>6.0790406512777302E-6</v>
      </c>
      <c r="I42" s="28">
        <v>2.0333451580053299E-5</v>
      </c>
      <c r="J42" s="28">
        <v>4.43108301893631E-6</v>
      </c>
      <c r="K42" s="26">
        <v>9.7021471474682102</v>
      </c>
      <c r="L42" s="26">
        <v>9.7331339708412408</v>
      </c>
      <c r="M42" s="26">
        <v>91.615182208158899</v>
      </c>
      <c r="N42" s="26">
        <v>19.3867699940992</v>
      </c>
      <c r="O42" s="26">
        <v>64.845749778921601</v>
      </c>
      <c r="P42" s="26">
        <v>14.131240806034199</v>
      </c>
      <c r="Q42" s="26">
        <v>-0.15260219396685501</v>
      </c>
      <c r="R42" s="26">
        <v>1.7921394914836E-3</v>
      </c>
      <c r="S42" s="26">
        <v>-0.30769366849892199</v>
      </c>
      <c r="T42" s="26">
        <v>5.0272968192679499E-2</v>
      </c>
      <c r="U42" s="26">
        <v>-0.18252187242509099</v>
      </c>
      <c r="V42" s="26">
        <v>1.55084142547138E-2</v>
      </c>
      <c r="W42" s="26">
        <v>0.40029651990253801</v>
      </c>
      <c r="X42" s="26">
        <v>1.6865765665662301E-2</v>
      </c>
      <c r="Y42" s="26">
        <v>78.543439436901807</v>
      </c>
      <c r="Z42" s="26">
        <v>68.907896714463803</v>
      </c>
      <c r="AA42" s="26">
        <v>12.8131325875234</v>
      </c>
      <c r="AB42" s="26">
        <v>3.1775898650854102</v>
      </c>
    </row>
    <row r="43" spans="1:28" x14ac:dyDescent="0.2">
      <c r="A43" s="27" t="s">
        <v>89</v>
      </c>
      <c r="B43" s="27" t="s">
        <v>131</v>
      </c>
      <c r="C43" s="26">
        <v>0.68065709849795497</v>
      </c>
      <c r="D43" s="26">
        <v>8.3694042294047505E-2</v>
      </c>
      <c r="E43" s="28">
        <v>1.10674546059311E-5</v>
      </c>
      <c r="F43" s="28">
        <v>5.77013994201101E-6</v>
      </c>
      <c r="G43" s="28">
        <v>1.0121697544705101E-6</v>
      </c>
      <c r="H43" s="28">
        <v>1.09232913031313E-6</v>
      </c>
      <c r="I43" s="28">
        <v>1.23082648161655E-5</v>
      </c>
      <c r="J43" s="28">
        <v>2.1663384072507899E-6</v>
      </c>
      <c r="K43" s="26">
        <v>35.295404188524799</v>
      </c>
      <c r="L43" s="26">
        <v>18.401649586932798</v>
      </c>
      <c r="M43" s="26">
        <v>3.2279274560829401</v>
      </c>
      <c r="N43" s="26">
        <v>3.4835650593624701</v>
      </c>
      <c r="O43" s="26">
        <v>39.252492737864898</v>
      </c>
      <c r="P43" s="26">
        <v>6.9087059685851901</v>
      </c>
      <c r="Q43" s="26">
        <v>-0.699102352345367</v>
      </c>
      <c r="R43" s="26">
        <v>1.1422034660240499E-3</v>
      </c>
      <c r="S43" s="26">
        <v>-0.84231403902137103</v>
      </c>
      <c r="T43" s="26">
        <v>9.3862514768088698E-2</v>
      </c>
      <c r="U43" s="26">
        <v>-0.59124189934473803</v>
      </c>
      <c r="V43" s="26">
        <v>3.5491945847357098E-2</v>
      </c>
      <c r="W43" s="26">
        <v>0.17000998157501199</v>
      </c>
      <c r="X43" s="26">
        <v>6.5351468758383602E-2</v>
      </c>
      <c r="Y43" s="26">
        <v>32.2102882273728</v>
      </c>
      <c r="Z43" s="26">
        <v>22.5747455049347</v>
      </c>
      <c r="AA43" s="26">
        <v>12.9772628238482</v>
      </c>
      <c r="AB43" s="26">
        <v>3.3417201014102602</v>
      </c>
    </row>
    <row r="44" spans="1:28" x14ac:dyDescent="0.2">
      <c r="A44" s="27" t="s">
        <v>89</v>
      </c>
      <c r="B44" s="26" t="s">
        <v>65</v>
      </c>
      <c r="C44" s="26">
        <v>0.59291674458495103</v>
      </c>
      <c r="D44" s="26">
        <v>0.10308324176038799</v>
      </c>
      <c r="E44" s="28">
        <v>1.6597345430185001E-6</v>
      </c>
      <c r="F44" s="28">
        <v>2.1668925650492901E-6</v>
      </c>
      <c r="G44" s="28">
        <v>2.7319607971968299E-5</v>
      </c>
      <c r="H44" s="28">
        <v>6.7908697146406403E-6</v>
      </c>
      <c r="I44" s="28">
        <v>2.1715984879078101E-5</v>
      </c>
      <c r="J44" s="28">
        <v>5.4808966135375701E-6</v>
      </c>
      <c r="K44" s="26">
        <v>5.2930871304500897</v>
      </c>
      <c r="L44" s="26">
        <v>6.9104732424687301</v>
      </c>
      <c r="M44" s="26">
        <v>87.125417720341602</v>
      </c>
      <c r="N44" s="26">
        <v>21.656875939785099</v>
      </c>
      <c r="O44" s="26">
        <v>69.254809795939707</v>
      </c>
      <c r="P44" s="26">
        <v>17.479218860916198</v>
      </c>
      <c r="Q44" s="26">
        <v>3.0772485712622699E-2</v>
      </c>
      <c r="R44" s="26">
        <v>2.0446207670613099E-3</v>
      </c>
      <c r="S44" s="26">
        <v>-9.5017551029486502E-2</v>
      </c>
      <c r="T44" s="26">
        <v>2.6059879756191E-2</v>
      </c>
      <c r="U44" s="26">
        <v>-6.02304631111222E-2</v>
      </c>
      <c r="V44" s="26">
        <v>1.6173140387934701E-2</v>
      </c>
      <c r="W44" s="26">
        <v>0.46969851304671001</v>
      </c>
      <c r="X44" s="26">
        <v>8.3393487598438197E-3</v>
      </c>
      <c r="Y44" s="26">
        <v>337.21663430325498</v>
      </c>
      <c r="Z44" s="26">
        <v>327.58109158081697</v>
      </c>
      <c r="AA44" s="26">
        <v>7.3274442412657601</v>
      </c>
      <c r="AB44" s="26">
        <v>-2.3080984811722498</v>
      </c>
    </row>
    <row r="45" spans="1:28" x14ac:dyDescent="0.2">
      <c r="A45" s="27" t="s">
        <v>131</v>
      </c>
      <c r="B45" s="26" t="s">
        <v>51</v>
      </c>
      <c r="C45" s="26">
        <v>0.87501302802429304</v>
      </c>
      <c r="D45" s="26">
        <v>7.8479352783739603E-2</v>
      </c>
      <c r="E45" s="28">
        <v>4.7539356634209299E-7</v>
      </c>
      <c r="F45" s="28">
        <v>7.9342181514647596E-7</v>
      </c>
      <c r="G45" s="28">
        <v>3.2798492070880002E-6</v>
      </c>
      <c r="H45" s="28">
        <v>2.72768398592048E-6</v>
      </c>
      <c r="I45" s="28">
        <v>1.28450410042939E-5</v>
      </c>
      <c r="J45" s="28">
        <v>1.72875595286129E-6</v>
      </c>
      <c r="K45" s="26">
        <v>1.5160855562647899</v>
      </c>
      <c r="L45" s="26">
        <v>2.5303147521003</v>
      </c>
      <c r="M45" s="26">
        <v>10.459821843727701</v>
      </c>
      <c r="N45" s="26">
        <v>8.6989025218170699</v>
      </c>
      <c r="O45" s="26">
        <v>40.964334637683102</v>
      </c>
      <c r="P45" s="26">
        <v>5.5132044604780601</v>
      </c>
      <c r="Q45" s="26">
        <v>-0.84216264151661302</v>
      </c>
      <c r="R45" s="26">
        <v>2.58749448199892E-3</v>
      </c>
      <c r="S45" s="26">
        <v>-0.95878594874535705</v>
      </c>
      <c r="T45" s="26">
        <v>4.1011209716250503E-2</v>
      </c>
      <c r="U45" s="26">
        <v>-0.84441714295077897</v>
      </c>
      <c r="V45" s="26">
        <v>3.8716767830041798E-2</v>
      </c>
      <c r="W45" s="26">
        <v>6.8680394451070895E-2</v>
      </c>
      <c r="X45" s="26">
        <v>6.1251073795293001E-2</v>
      </c>
      <c r="Y45" s="26">
        <v>11.4222575256077</v>
      </c>
      <c r="Z45" s="26">
        <v>1.78671480316969</v>
      </c>
      <c r="AA45" s="26">
        <v>3.9604927775973899</v>
      </c>
      <c r="AB45" s="26">
        <v>-5.6750499448406204</v>
      </c>
    </row>
    <row r="46" spans="1:28" x14ac:dyDescent="0.2">
      <c r="A46" s="27" t="s">
        <v>131</v>
      </c>
      <c r="B46" s="26" t="s">
        <v>55</v>
      </c>
      <c r="C46" s="26">
        <v>0.423747777255295</v>
      </c>
      <c r="D46" s="26">
        <v>5.7652199270827299E-2</v>
      </c>
      <c r="E46" s="28">
        <v>2.8473611755260799E-7</v>
      </c>
      <c r="F46" s="28">
        <v>1.8200532305691E-7</v>
      </c>
      <c r="G46" s="28">
        <v>3.5072445086735499E-5</v>
      </c>
      <c r="H46" s="28">
        <v>3.84689214079263E-6</v>
      </c>
      <c r="I46" s="28">
        <v>1.3035698453083399E-5</v>
      </c>
      <c r="J46" s="28">
        <v>2.0095702543145301E-6</v>
      </c>
      <c r="K46" s="26">
        <v>0.90805670444808995</v>
      </c>
      <c r="L46" s="26">
        <v>0.58043621324762995</v>
      </c>
      <c r="M46" s="26">
        <v>111.85011995014401</v>
      </c>
      <c r="N46" s="26">
        <v>12.2681879269847</v>
      </c>
      <c r="O46" s="26">
        <v>41.5723634894998</v>
      </c>
      <c r="P46" s="26">
        <v>6.4087540357524402</v>
      </c>
      <c r="Q46" s="26">
        <v>-8.2596053540410195E-4</v>
      </c>
      <c r="R46" s="26">
        <v>2.2918581304489298E-3</v>
      </c>
      <c r="S46" s="26">
        <v>-0.31430872565265799</v>
      </c>
      <c r="T46" s="26">
        <v>3.4059963472269299E-2</v>
      </c>
      <c r="U46" s="26">
        <v>-0.160731841361549</v>
      </c>
      <c r="V46" s="26">
        <v>1.4329482917152501E-2</v>
      </c>
      <c r="W46" s="26">
        <v>0.39815781936550199</v>
      </c>
      <c r="X46" s="26">
        <v>1.1458611081428901E-2</v>
      </c>
      <c r="Y46" s="26">
        <v>164.49224564518599</v>
      </c>
      <c r="Z46" s="26">
        <v>154.85670292274801</v>
      </c>
      <c r="AA46" s="26">
        <v>1.53270430388511</v>
      </c>
      <c r="AB46" s="26">
        <v>-8.1028384185528992</v>
      </c>
    </row>
    <row r="47" spans="1:28" x14ac:dyDescent="0.2">
      <c r="A47" s="27" t="s">
        <v>131</v>
      </c>
      <c r="B47" s="26" t="s">
        <v>133</v>
      </c>
      <c r="C47" s="26">
        <v>0.83151128680237896</v>
      </c>
      <c r="D47" s="26">
        <v>9.2258706838622001E-2</v>
      </c>
      <c r="E47" s="28">
        <v>4.2105080659013298E-7</v>
      </c>
      <c r="F47" s="28">
        <v>1.3856470535046599E-6</v>
      </c>
      <c r="G47" s="28">
        <v>5.0978074860460904E-6</v>
      </c>
      <c r="H47" s="28">
        <v>4.11534996622096E-6</v>
      </c>
      <c r="I47" s="28">
        <v>1.28993837640458E-5</v>
      </c>
      <c r="J47" s="28">
        <v>2.0969520272186702E-6</v>
      </c>
      <c r="K47" s="26">
        <v>1.3427801542135001</v>
      </c>
      <c r="L47" s="26">
        <v>4.4189901433954004</v>
      </c>
      <c r="M47" s="26">
        <v>16.257502931058699</v>
      </c>
      <c r="N47" s="26">
        <v>13.1243312583508</v>
      </c>
      <c r="O47" s="26">
        <v>41.1376400397344</v>
      </c>
      <c r="P47" s="26">
        <v>6.6874247060354497</v>
      </c>
      <c r="Q47" s="26">
        <v>-0.93952292495687595</v>
      </c>
      <c r="R47" s="26">
        <v>3.9000180394643601E-3</v>
      </c>
      <c r="S47" s="26">
        <v>-0.99999991740955496</v>
      </c>
      <c r="T47" s="28">
        <v>2.1951278441088901E-7</v>
      </c>
      <c r="U47" s="26">
        <v>-0.845995192584578</v>
      </c>
      <c r="V47" s="26">
        <v>7.9780462129409105E-2</v>
      </c>
      <c r="W47" s="28">
        <v>7.6627320597220697E-5</v>
      </c>
      <c r="X47" s="26">
        <v>1.04233287926761E-4</v>
      </c>
      <c r="Y47" s="26">
        <v>-1.99986568088934</v>
      </c>
      <c r="Z47" s="26">
        <v>-11.6354084033273</v>
      </c>
      <c r="AA47" s="26">
        <v>-1.99998567149159</v>
      </c>
      <c r="AB47" s="26">
        <v>-11.635528393929601</v>
      </c>
    </row>
    <row r="48" spans="1:28" x14ac:dyDescent="0.2">
      <c r="A48" s="27" t="s">
        <v>131</v>
      </c>
      <c r="B48" s="26" t="s">
        <v>132</v>
      </c>
      <c r="C48" s="26">
        <v>0.40955166620656602</v>
      </c>
      <c r="D48" s="26">
        <v>5.2901826094072797E-2</v>
      </c>
      <c r="E48" s="28">
        <v>5.1567325365743305E-7</v>
      </c>
      <c r="F48" s="28">
        <v>5.6926483820460296E-7</v>
      </c>
      <c r="G48" s="28">
        <v>3.6256137748505697E-5</v>
      </c>
      <c r="H48" s="28">
        <v>3.6541668721645601E-6</v>
      </c>
      <c r="I48" s="28">
        <v>1.2804761316978501E-5</v>
      </c>
      <c r="J48" s="28">
        <v>1.9586807637130198E-6</v>
      </c>
      <c r="K48" s="26">
        <v>1.64454217930985</v>
      </c>
      <c r="L48" s="26">
        <v>1.8154519959791799</v>
      </c>
      <c r="M48" s="26">
        <v>115.625053972442</v>
      </c>
      <c r="N48" s="26">
        <v>11.653564556410901</v>
      </c>
      <c r="O48" s="26">
        <v>40.835878014637998</v>
      </c>
      <c r="P48" s="26">
        <v>6.2464615119804696</v>
      </c>
      <c r="Q48" s="26">
        <v>-0.115661958277952</v>
      </c>
      <c r="R48" s="26">
        <v>2.2019868529684502E-3</v>
      </c>
      <c r="S48" s="26">
        <v>-0.55165214219067005</v>
      </c>
      <c r="T48" s="26">
        <v>6.5731102406041894E-2</v>
      </c>
      <c r="U48" s="26">
        <v>-0.27340271255373499</v>
      </c>
      <c r="V48" s="26">
        <v>1.4217829282603799E-2</v>
      </c>
      <c r="W48" s="26">
        <v>0.31324083215425103</v>
      </c>
      <c r="X48" s="26">
        <v>2.6226697881083099E-2</v>
      </c>
      <c r="Y48" s="26">
        <v>48.565576981869498</v>
      </c>
      <c r="Z48" s="26">
        <v>38.930034259431501</v>
      </c>
      <c r="AA48" s="26">
        <v>4.0330673431628297</v>
      </c>
      <c r="AB48" s="26">
        <v>-5.6024753792751696</v>
      </c>
    </row>
    <row r="49" spans="1:28" x14ac:dyDescent="0.2">
      <c r="A49" s="27" t="s">
        <v>131</v>
      </c>
      <c r="B49" s="26" t="s">
        <v>65</v>
      </c>
      <c r="C49" s="26">
        <v>0.42057179975692399</v>
      </c>
      <c r="D49" s="26">
        <v>5.3640973183197597E-2</v>
      </c>
      <c r="E49" s="28">
        <v>1.90168534295544E-7</v>
      </c>
      <c r="F49" s="28">
        <v>2.94216925871602E-7</v>
      </c>
      <c r="G49" s="28">
        <v>3.5905326814705902E-5</v>
      </c>
      <c r="H49" s="28">
        <v>3.6338234153122E-6</v>
      </c>
      <c r="I49" s="28">
        <v>1.3130266036340399E-5</v>
      </c>
      <c r="J49" s="28">
        <v>1.88866068692967E-6</v>
      </c>
      <c r="K49" s="26">
        <v>0.60646964644458801</v>
      </c>
      <c r="L49" s="26">
        <v>0.93829210848340305</v>
      </c>
      <c r="M49" s="26">
        <v>114.506276968778</v>
      </c>
      <c r="N49" s="26">
        <v>11.588686898651099</v>
      </c>
      <c r="O49" s="26">
        <v>41.873950547503298</v>
      </c>
      <c r="P49" s="26">
        <v>6.0231593165456303</v>
      </c>
      <c r="Q49" s="26">
        <v>-0.35145975457692102</v>
      </c>
      <c r="R49" s="26">
        <v>2.3870718454705002E-3</v>
      </c>
      <c r="S49" s="26">
        <v>-0.95328459315160297</v>
      </c>
      <c r="T49" s="26">
        <v>5.6189683053346699E-2</v>
      </c>
      <c r="U49" s="26">
        <v>-0.48737588484781502</v>
      </c>
      <c r="V49" s="26">
        <v>1.9543616429804098E-2</v>
      </c>
      <c r="W49" s="26">
        <v>7.2089351047513295E-2</v>
      </c>
      <c r="X49" s="26">
        <v>6.6760494346290306E-2</v>
      </c>
      <c r="Y49" s="26">
        <v>7.6832356738508603</v>
      </c>
      <c r="Z49" s="26">
        <v>-1.9523070485871501</v>
      </c>
      <c r="AA49" s="26">
        <v>0.44551940631936299</v>
      </c>
      <c r="AB49" s="26">
        <v>-9.1900233161186495</v>
      </c>
    </row>
    <row r="50" spans="1:28" x14ac:dyDescent="0.2">
      <c r="A50" s="26" t="s">
        <v>65</v>
      </c>
      <c r="B50" s="26" t="s">
        <v>51</v>
      </c>
      <c r="C50" s="26">
        <v>0.49207786052763203</v>
      </c>
      <c r="D50" s="26">
        <v>6.3666117571956601E-2</v>
      </c>
      <c r="E50" s="28">
        <v>3.2918072716455503E-5</v>
      </c>
      <c r="F50" s="28">
        <v>3.4607919942095902E-6</v>
      </c>
      <c r="G50" s="28">
        <v>7.3700767910721897E-9</v>
      </c>
      <c r="H50" s="28">
        <v>1.98719468446629E-8</v>
      </c>
      <c r="I50" s="28">
        <v>1.6117520134590799E-5</v>
      </c>
      <c r="J50" s="28">
        <v>2.8824340726831601E-6</v>
      </c>
      <c r="K50" s="26">
        <v>104.979575069764</v>
      </c>
      <c r="L50" s="26">
        <v>11.036869505891399</v>
      </c>
      <c r="M50" s="26">
        <v>2.35040348936199E-2</v>
      </c>
      <c r="N50" s="26">
        <v>6.3373957325235597E-2</v>
      </c>
      <c r="O50" s="26">
        <v>51.400652446517199</v>
      </c>
      <c r="P50" s="26">
        <v>9.1924186061361297</v>
      </c>
      <c r="Q50" s="26">
        <v>0.55822284381487397</v>
      </c>
      <c r="R50" s="26">
        <v>2.90425001368667E-3</v>
      </c>
      <c r="S50" s="26">
        <v>0.97573157005060396</v>
      </c>
      <c r="T50" s="26">
        <v>4.3454271208036299E-2</v>
      </c>
      <c r="U50" s="26">
        <v>0.55550614117074104</v>
      </c>
      <c r="V50" s="26">
        <v>2.8964709094441699E-2</v>
      </c>
      <c r="W50" s="26">
        <v>0.95860153396620595</v>
      </c>
      <c r="X50" s="26">
        <v>5.73657155566571E-2</v>
      </c>
      <c r="Y50" s="26">
        <v>181.41995374915999</v>
      </c>
      <c r="Z50" s="26">
        <v>171.78441102672201</v>
      </c>
      <c r="AA50" s="26">
        <v>-0.92289177543134404</v>
      </c>
      <c r="AB50" s="26">
        <v>-10.5584344978693</v>
      </c>
    </row>
    <row r="51" spans="1:28" x14ac:dyDescent="0.2">
      <c r="A51" s="26" t="s">
        <v>65</v>
      </c>
      <c r="B51" s="26" t="s">
        <v>55</v>
      </c>
      <c r="C51" s="26">
        <v>0.96962473357498402</v>
      </c>
      <c r="D51" s="26">
        <v>4.8321476669149601E-3</v>
      </c>
      <c r="E51" s="28">
        <v>1.9337566084821601E-6</v>
      </c>
      <c r="F51" s="28">
        <v>9.598902655579629E-7</v>
      </c>
      <c r="G51" s="28">
        <v>1.00630729725468E-6</v>
      </c>
      <c r="H51" s="28">
        <v>8.0308269985282497E-7</v>
      </c>
      <c r="I51" s="28">
        <v>4.7101836242564197E-5</v>
      </c>
      <c r="J51" s="28">
        <v>2.9654912615359899E-6</v>
      </c>
      <c r="K51" s="26">
        <v>6.1669754725745003</v>
      </c>
      <c r="L51" s="26">
        <v>3.0612020654995402</v>
      </c>
      <c r="M51" s="26">
        <v>3.2092313959373802</v>
      </c>
      <c r="N51" s="26">
        <v>2.56112444074782</v>
      </c>
      <c r="O51" s="26">
        <v>150.21325204370601</v>
      </c>
      <c r="P51" s="26">
        <v>9.4572976732481102</v>
      </c>
      <c r="Q51" s="26">
        <v>0.91984276000421406</v>
      </c>
      <c r="R51" s="26">
        <v>3.8759692026954002E-4</v>
      </c>
      <c r="S51" s="26">
        <v>0.98562110742341902</v>
      </c>
      <c r="T51" s="26">
        <v>4.5712326005373704E-3</v>
      </c>
      <c r="U51" s="26">
        <v>0.95586956574530402</v>
      </c>
      <c r="V51" s="26">
        <v>1.6742032319822301E-3</v>
      </c>
      <c r="W51" s="26">
        <v>0.94685186709911795</v>
      </c>
      <c r="X51" s="26">
        <v>9.8372936094736196E-3</v>
      </c>
      <c r="Y51" s="26">
        <v>341.78581691894698</v>
      </c>
      <c r="Z51" s="26">
        <v>332.15027419650897</v>
      </c>
      <c r="AA51" s="26">
        <v>87.483574107880102</v>
      </c>
      <c r="AB51" s="26">
        <v>77.848031385442098</v>
      </c>
    </row>
    <row r="52" spans="1:28" x14ac:dyDescent="0.2">
      <c r="A52" s="26" t="s">
        <v>65</v>
      </c>
      <c r="B52" s="26" t="s">
        <v>133</v>
      </c>
      <c r="C52" s="26">
        <v>0.53044382243694899</v>
      </c>
      <c r="D52" s="26">
        <v>0.110571481198038</v>
      </c>
      <c r="E52" s="28">
        <v>3.1039182466288802E-5</v>
      </c>
      <c r="F52" s="28">
        <v>6.1431608767962998E-6</v>
      </c>
      <c r="G52" s="28">
        <v>7.8086533436396699E-10</v>
      </c>
      <c r="H52" s="28">
        <v>3.4030560910175498E-9</v>
      </c>
      <c r="I52" s="28">
        <v>1.7996410384757601E-5</v>
      </c>
      <c r="J52" s="28">
        <v>4.9589884858726302E-6</v>
      </c>
      <c r="K52" s="26">
        <v>98.987574816157803</v>
      </c>
      <c r="L52" s="26">
        <v>19.591256875402902</v>
      </c>
      <c r="M52" s="26">
        <v>2.49027066968169E-3</v>
      </c>
      <c r="N52" s="26">
        <v>1.0852742973467101E-2</v>
      </c>
      <c r="O52" s="26">
        <v>57.392652700123399</v>
      </c>
      <c r="P52" s="26">
        <v>15.814792940855201</v>
      </c>
      <c r="Q52" s="26">
        <v>0.67933780918269504</v>
      </c>
      <c r="R52" s="26">
        <v>7.4104320787544602E-3</v>
      </c>
      <c r="S52" s="26">
        <v>0.99900074198107602</v>
      </c>
      <c r="T52" s="26">
        <v>4.3552184481199198E-3</v>
      </c>
      <c r="U52" s="26">
        <v>0.60057407702340504</v>
      </c>
      <c r="V52" s="26">
        <v>8.4864252243442004E-2</v>
      </c>
      <c r="W52" s="26">
        <v>0.99671431184223502</v>
      </c>
      <c r="X52" s="26">
        <v>1.3869903452626399E-2</v>
      </c>
      <c r="Y52" s="26">
        <v>24.0416943332005</v>
      </c>
      <c r="Z52" s="26">
        <v>14.4061516107625</v>
      </c>
      <c r="AA52" s="26">
        <v>-1.51533676215913</v>
      </c>
      <c r="AB52" s="26">
        <v>-11.1508794845971</v>
      </c>
    </row>
    <row r="53" spans="1:28" x14ac:dyDescent="0.2">
      <c r="A53" s="26" t="s">
        <v>65</v>
      </c>
      <c r="B53" s="26" t="s">
        <v>132</v>
      </c>
      <c r="C53" s="26">
        <v>0.98567653393656496</v>
      </c>
      <c r="D53" s="26">
        <v>7.0442971581563298E-3</v>
      </c>
      <c r="E53" s="28">
        <v>6.8523435576663705E-7</v>
      </c>
      <c r="F53" s="28">
        <v>7.9193094257683505E-7</v>
      </c>
      <c r="G53" s="28">
        <v>7.1054057020448404E-7</v>
      </c>
      <c r="H53" s="28">
        <v>8.4642427127156703E-7</v>
      </c>
      <c r="I53" s="28">
        <v>4.8350358495279797E-5</v>
      </c>
      <c r="J53" s="28">
        <v>3.0621140387938598E-6</v>
      </c>
      <c r="K53" s="26">
        <v>2.1852923198515399</v>
      </c>
      <c r="L53" s="26">
        <v>2.5255601855072798</v>
      </c>
      <c r="M53" s="26">
        <v>2.2659967906506902</v>
      </c>
      <c r="N53" s="26">
        <v>2.6993457694868099</v>
      </c>
      <c r="O53" s="26">
        <v>154.19493519642899</v>
      </c>
      <c r="P53" s="26">
        <v>9.7654389847387097</v>
      </c>
      <c r="Q53" s="26">
        <v>0.96989539170410699</v>
      </c>
      <c r="R53" s="26">
        <v>2.96073479598167E-4</v>
      </c>
      <c r="S53" s="26">
        <v>0.99632777192405397</v>
      </c>
      <c r="T53" s="26">
        <v>3.44431537899166E-3</v>
      </c>
      <c r="U53" s="26">
        <v>0.98215372715705296</v>
      </c>
      <c r="V53" s="26">
        <v>4.2810838329174804E-3</v>
      </c>
      <c r="W53" s="26">
        <v>0.97817961913486595</v>
      </c>
      <c r="X53" s="26">
        <v>1.6397498127889199E-2</v>
      </c>
      <c r="Y53" s="26">
        <v>334.58289227189903</v>
      </c>
      <c r="Z53" s="26">
        <v>324.94734954946102</v>
      </c>
      <c r="AA53" s="26">
        <v>19.343230304092799</v>
      </c>
      <c r="AB53" s="26">
        <v>9.7076875816548398</v>
      </c>
    </row>
    <row r="54" spans="1:28" x14ac:dyDescent="0.2">
      <c r="A54" s="26" t="s">
        <v>132</v>
      </c>
      <c r="B54" s="26" t="s">
        <v>51</v>
      </c>
      <c r="C54" s="26">
        <v>0.480758768518604</v>
      </c>
      <c r="D54" s="26">
        <v>5.56024673641521E-2</v>
      </c>
      <c r="E54" s="28">
        <v>3.33209489832776E-5</v>
      </c>
      <c r="F54" s="28">
        <v>3.5135730918495199E-6</v>
      </c>
      <c r="G54" s="28">
        <v>3.8494012917525598E-7</v>
      </c>
      <c r="H54" s="28">
        <v>5.8477977858677298E-7</v>
      </c>
      <c r="I54" s="28">
        <v>1.5739950082206599E-5</v>
      </c>
      <c r="J54" s="28">
        <v>2.6030499301951E-6</v>
      </c>
      <c r="K54" s="26">
        <v>106.264394495888</v>
      </c>
      <c r="L54" s="26">
        <v>11.205194585238599</v>
      </c>
      <c r="M54" s="26">
        <v>1.2276189902186201</v>
      </c>
      <c r="N54" s="26">
        <v>1.8649309512808001</v>
      </c>
      <c r="O54" s="26">
        <v>50.196537491192203</v>
      </c>
      <c r="P54" s="26">
        <v>8.3014299746854903</v>
      </c>
      <c r="Q54" s="26">
        <v>0.371374571070751</v>
      </c>
      <c r="R54" s="26">
        <v>1.4442470968533501E-3</v>
      </c>
      <c r="S54" s="26">
        <v>0.78824259232681704</v>
      </c>
      <c r="T54" s="26">
        <v>7.8067447725348904E-2</v>
      </c>
      <c r="U54" s="26">
        <v>0.437236972392753</v>
      </c>
      <c r="V54" s="26">
        <v>1.66589835172192E-2</v>
      </c>
      <c r="W54" s="26">
        <v>0.79265375277175398</v>
      </c>
      <c r="X54" s="26">
        <v>4.2082104619796598E-2</v>
      </c>
      <c r="Y54" s="26">
        <v>280.47175866996901</v>
      </c>
      <c r="Z54" s="26">
        <v>270.836215947531</v>
      </c>
      <c r="AA54" s="26">
        <v>6.83764750402187</v>
      </c>
      <c r="AB54" s="26">
        <v>-2.7978952184161301</v>
      </c>
    </row>
    <row r="55" spans="1:28" x14ac:dyDescent="0.2">
      <c r="A55" s="26" t="s">
        <v>132</v>
      </c>
      <c r="B55" s="26" t="s">
        <v>55</v>
      </c>
      <c r="C55" s="26">
        <v>0.98594018083287904</v>
      </c>
      <c r="D55" s="26">
        <v>4.62669233385965E-3</v>
      </c>
      <c r="E55" s="28">
        <v>1.1568610666188699E-6</v>
      </c>
      <c r="F55" s="28">
        <v>6.3253377344308801E-7</v>
      </c>
      <c r="G55" s="28">
        <v>2.0410554095354701E-7</v>
      </c>
      <c r="H55" s="28">
        <v>2.9739376400623399E-7</v>
      </c>
      <c r="I55" s="28">
        <v>4.7904037998865401E-5</v>
      </c>
      <c r="J55" s="28">
        <v>3.2284087272840401E-6</v>
      </c>
      <c r="K55" s="26">
        <v>3.6893649344085899</v>
      </c>
      <c r="L55" s="26">
        <v>2.01722401324349</v>
      </c>
      <c r="M55" s="26">
        <v>0.65091638697233001</v>
      </c>
      <c r="N55" s="26">
        <v>0.94842341599680902</v>
      </c>
      <c r="O55" s="26">
        <v>152.771567052671</v>
      </c>
      <c r="P55" s="26">
        <v>10.295772151094701</v>
      </c>
      <c r="Q55" s="26">
        <v>0.97552148832442598</v>
      </c>
      <c r="R55" s="26">
        <v>2.1147260405873601E-4</v>
      </c>
      <c r="S55" s="26">
        <v>0.99651294278727898</v>
      </c>
      <c r="T55" s="26">
        <v>2.6587237603956102E-3</v>
      </c>
      <c r="U55" s="26">
        <v>0.98258046099400598</v>
      </c>
      <c r="V55" s="26">
        <v>2.36637296148961E-3</v>
      </c>
      <c r="W55" s="26">
        <v>0.97753094007688501</v>
      </c>
      <c r="X55" s="26">
        <v>1.42273458073133E-2</v>
      </c>
      <c r="Y55" s="26">
        <v>321.32214494358902</v>
      </c>
      <c r="Z55" s="26">
        <v>311.68660222115102</v>
      </c>
      <c r="AA55" s="26">
        <v>78.958862356460301</v>
      </c>
      <c r="AB55" s="26">
        <v>69.323319634022198</v>
      </c>
    </row>
    <row r="56" spans="1:28" x14ac:dyDescent="0.2">
      <c r="A56" s="26" t="s">
        <v>132</v>
      </c>
      <c r="B56" s="26" t="s">
        <v>133</v>
      </c>
      <c r="C56" s="26">
        <v>0.52362511492250197</v>
      </c>
      <c r="D56" s="26">
        <v>9.99587909175461E-2</v>
      </c>
      <c r="E56" s="28">
        <v>3.1328064404760803E-5</v>
      </c>
      <c r="F56" s="28">
        <v>6.0365990201870496E-6</v>
      </c>
      <c r="G56" s="28">
        <v>2.6435658936850399E-7</v>
      </c>
      <c r="H56" s="28">
        <v>6.05218580915889E-7</v>
      </c>
      <c r="I56" s="28">
        <v>1.7732834660723399E-5</v>
      </c>
      <c r="J56" s="28">
        <v>4.47581950143564E-6</v>
      </c>
      <c r="K56" s="26">
        <v>99.908853027289496</v>
      </c>
      <c r="L56" s="26">
        <v>19.2514186800795</v>
      </c>
      <c r="M56" s="26">
        <v>0.84306401100221695</v>
      </c>
      <c r="N56" s="26">
        <v>1.93011267689176</v>
      </c>
      <c r="O56" s="26">
        <v>56.552078959790897</v>
      </c>
      <c r="P56" s="26">
        <v>14.273910668979999</v>
      </c>
      <c r="Q56" s="26">
        <v>0.47298546731814001</v>
      </c>
      <c r="R56" s="26">
        <v>5.65816303966359E-3</v>
      </c>
      <c r="S56" s="26">
        <v>0.98341804129699595</v>
      </c>
      <c r="T56" s="26">
        <v>3.9094232138219699E-2</v>
      </c>
      <c r="U56" s="26">
        <v>0.58217285654866602</v>
      </c>
      <c r="V56" s="26">
        <v>5.73597199856287E-2</v>
      </c>
      <c r="W56" s="26">
        <v>0.97560541130904099</v>
      </c>
      <c r="X56" s="26">
        <v>5.3178245492074297E-2</v>
      </c>
      <c r="Y56" s="26">
        <v>35.670814171299497</v>
      </c>
      <c r="Z56" s="26">
        <v>26.035271448861501</v>
      </c>
      <c r="AA56" s="26">
        <v>11.3037491212249</v>
      </c>
      <c r="AB56" s="26">
        <v>1.66820639878695</v>
      </c>
    </row>
    <row r="57" spans="1:28" x14ac:dyDescent="0.2">
      <c r="A57" s="26" t="s">
        <v>55</v>
      </c>
      <c r="B57" s="26" t="s">
        <v>51</v>
      </c>
      <c r="C57" s="26">
        <v>0.49325482594291198</v>
      </c>
      <c r="D57" s="26">
        <v>6.23419071171529E-2</v>
      </c>
      <c r="E57" s="28">
        <v>3.2198016628483799E-5</v>
      </c>
      <c r="F57" s="28">
        <v>3.6915591709873798E-6</v>
      </c>
      <c r="G57" s="28">
        <v>2.1476330004681599E-7</v>
      </c>
      <c r="H57" s="28">
        <v>3.5227787741797302E-7</v>
      </c>
      <c r="I57" s="28">
        <v>1.5910126911335101E-5</v>
      </c>
      <c r="J57" s="28">
        <v>2.7420599179659701E-6</v>
      </c>
      <c r="K57" s="26">
        <v>102.683232182597</v>
      </c>
      <c r="L57" s="26">
        <v>11.772812960626799</v>
      </c>
      <c r="M57" s="26">
        <v>0.68490522436401602</v>
      </c>
      <c r="N57" s="26">
        <v>1.1234552580391499</v>
      </c>
      <c r="O57" s="26">
        <v>50.739251257046803</v>
      </c>
      <c r="P57" s="26">
        <v>8.7447490466232694</v>
      </c>
      <c r="Q57" s="26">
        <v>0.27814303170989202</v>
      </c>
      <c r="R57" s="26">
        <v>1.7047879753499199E-3</v>
      </c>
      <c r="S57" s="26">
        <v>0.65733627217817203</v>
      </c>
      <c r="T57" s="26">
        <v>7.1762825687057705E-2</v>
      </c>
      <c r="U57" s="26">
        <v>0.37141303914638002</v>
      </c>
      <c r="V57" s="26">
        <v>1.6243496461875399E-2</v>
      </c>
      <c r="W57" s="26">
        <v>0.72961297414967596</v>
      </c>
      <c r="X57" s="26">
        <v>3.0620131688599801E-2</v>
      </c>
      <c r="Y57" s="26">
        <v>436.41283060616598</v>
      </c>
      <c r="Z57" s="26">
        <v>426.77728788372798</v>
      </c>
      <c r="AA57" s="26">
        <v>4.08572842705762</v>
      </c>
      <c r="AB57" s="26">
        <v>-5.54981429538039</v>
      </c>
    </row>
    <row r="58" spans="1:28" x14ac:dyDescent="0.2">
      <c r="A58" s="26" t="s">
        <v>55</v>
      </c>
      <c r="B58" s="26" t="s">
        <v>133</v>
      </c>
      <c r="C58" s="26">
        <v>0.53168360737803899</v>
      </c>
      <c r="D58" s="26">
        <v>0.112951867467947</v>
      </c>
      <c r="E58" s="28">
        <v>3.0336683130410799E-5</v>
      </c>
      <c r="F58" s="28">
        <v>6.469508180781E-6</v>
      </c>
      <c r="G58" s="28">
        <v>2.2573084068384699E-7</v>
      </c>
      <c r="H58" s="28">
        <v>3.3926229053570099E-7</v>
      </c>
      <c r="I58" s="28">
        <v>1.7771460409408101E-5</v>
      </c>
      <c r="J58" s="28">
        <v>4.9340965999369598E-6</v>
      </c>
      <c r="K58" s="26">
        <v>96.747222460097902</v>
      </c>
      <c r="L58" s="26">
        <v>20.632016508950699</v>
      </c>
      <c r="M58" s="26">
        <v>0.71988199124685803</v>
      </c>
      <c r="N58" s="26">
        <v>1.0819470326957701</v>
      </c>
      <c r="O58" s="26">
        <v>56.675260979546202</v>
      </c>
      <c r="P58" s="26">
        <v>15.7354098119971</v>
      </c>
      <c r="Q58" s="26">
        <v>0.35940282011145303</v>
      </c>
      <c r="R58" s="26">
        <v>3.4478138585995301E-3</v>
      </c>
      <c r="S58" s="26">
        <v>0.93119411986212497</v>
      </c>
      <c r="T58" s="26">
        <v>9.8454183650259902E-2</v>
      </c>
      <c r="U58" s="26">
        <v>0.55064124707733197</v>
      </c>
      <c r="V58" s="26">
        <v>3.2542996643278498E-2</v>
      </c>
      <c r="W58" s="26">
        <v>0.91932737394729502</v>
      </c>
      <c r="X58" s="26">
        <v>8.9205222355018904E-2</v>
      </c>
      <c r="Y58" s="26">
        <v>120.869721648731</v>
      </c>
      <c r="Z58" s="26">
        <v>111.234178926293</v>
      </c>
      <c r="AA58" s="26">
        <v>24.219870721170398</v>
      </c>
      <c r="AB58" s="26">
        <v>14.5843279987324</v>
      </c>
    </row>
    <row r="59" spans="1:28" x14ac:dyDescent="0.2">
      <c r="A59" s="26" t="s">
        <v>133</v>
      </c>
      <c r="B59" s="26" t="s">
        <v>51</v>
      </c>
      <c r="C59" s="26">
        <v>0.869974767009008</v>
      </c>
      <c r="D59" s="26">
        <v>0.109460016589932</v>
      </c>
      <c r="E59" s="28">
        <v>3.2341949797154798E-6</v>
      </c>
      <c r="F59" s="28">
        <v>4.6311284930169503E-6</v>
      </c>
      <c r="G59" s="28">
        <v>1.3618939410054199E-6</v>
      </c>
      <c r="H59" s="28">
        <v>2.43607384975804E-6</v>
      </c>
      <c r="I59" s="28">
        <v>1.47629962703765E-5</v>
      </c>
      <c r="J59" s="28">
        <v>2.6993545251876098E-6</v>
      </c>
      <c r="K59" s="26">
        <v>10.314225185290599</v>
      </c>
      <c r="L59" s="26">
        <v>14.7692091659837</v>
      </c>
      <c r="M59" s="26">
        <v>4.34323869590839</v>
      </c>
      <c r="N59" s="26">
        <v>7.7689237698998603</v>
      </c>
      <c r="O59" s="26">
        <v>47.0809177855024</v>
      </c>
      <c r="P59" s="26">
        <v>8.6085565658034895</v>
      </c>
      <c r="Q59" s="26">
        <v>0.88702391093625399</v>
      </c>
      <c r="R59" s="26">
        <v>4.7833038087256698E-3</v>
      </c>
      <c r="S59" s="26">
        <v>0.97087138979173604</v>
      </c>
      <c r="T59" s="26">
        <v>2.86149817235298E-2</v>
      </c>
      <c r="U59" s="26">
        <v>0.85310127597988406</v>
      </c>
      <c r="V59" s="26">
        <v>7.6484622256774895E-2</v>
      </c>
      <c r="W59" s="26">
        <v>0.94329609039207096</v>
      </c>
      <c r="X59" s="26">
        <v>5.23890166983038E-2</v>
      </c>
      <c r="Y59" s="26">
        <v>274.589786389778</v>
      </c>
      <c r="Z59" s="26">
        <v>264.95424366733999</v>
      </c>
      <c r="AA59" s="26">
        <v>0.50167221145529695</v>
      </c>
      <c r="AB59" s="26">
        <v>-9.1338705109827192</v>
      </c>
    </row>
  </sheetData>
  <mergeCells count="2">
    <mergeCell ref="A1:M1"/>
    <mergeCell ref="A2:A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5DFB9-784A-C84D-B73F-FE25216D62A8}">
  <dimension ref="A1:AB106"/>
  <sheetViews>
    <sheetView zoomScale="120" zoomScaleNormal="120" workbookViewId="0">
      <selection activeCell="A2" sqref="A2:AB2"/>
    </sheetView>
  </sheetViews>
  <sheetFormatPr baseColWidth="10" defaultRowHeight="14" x14ac:dyDescent="0.15"/>
  <cols>
    <col min="1" max="1" width="27.1640625" style="23" customWidth="1"/>
    <col min="2" max="2" width="22.33203125" style="23" customWidth="1"/>
    <col min="3" max="3" width="14.1640625" style="23" customWidth="1"/>
    <col min="4" max="4" width="9.33203125" style="23" customWidth="1"/>
    <col min="5" max="18" width="10.83203125" style="23"/>
    <col min="19" max="19" width="12.83203125" style="23" customWidth="1"/>
    <col min="20" max="16384" width="10.83203125" style="23"/>
  </cols>
  <sheetData>
    <row r="1" spans="1:28" s="46" customFormat="1" ht="16" x14ac:dyDescent="0.2">
      <c r="A1" s="108" t="s">
        <v>211</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row>
    <row r="2" spans="1:28" s="30" customFormat="1" ht="16" x14ac:dyDescent="0.2">
      <c r="A2" s="109" t="s">
        <v>181</v>
      </c>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row>
    <row r="3" spans="1:28" s="30" customFormat="1" ht="16" x14ac:dyDescent="0.2"/>
    <row r="4" spans="1:28" s="51" customFormat="1" ht="51" x14ac:dyDescent="0.2">
      <c r="A4" s="50" t="s">
        <v>182</v>
      </c>
      <c r="B4" s="50" t="s">
        <v>183</v>
      </c>
      <c r="C4" s="50" t="s">
        <v>184</v>
      </c>
      <c r="D4" s="50" t="s">
        <v>185</v>
      </c>
      <c r="E4" s="50" t="s">
        <v>186</v>
      </c>
      <c r="F4" s="50" t="s">
        <v>187</v>
      </c>
      <c r="G4" s="50" t="s">
        <v>188</v>
      </c>
      <c r="H4" s="50" t="s">
        <v>189</v>
      </c>
      <c r="I4" s="50" t="s">
        <v>190</v>
      </c>
      <c r="J4" s="50" t="s">
        <v>191</v>
      </c>
      <c r="K4" s="50" t="s">
        <v>192</v>
      </c>
      <c r="L4" s="50" t="s">
        <v>193</v>
      </c>
      <c r="M4" s="50" t="s">
        <v>194</v>
      </c>
      <c r="N4" s="50" t="s">
        <v>195</v>
      </c>
      <c r="O4" s="50" t="s">
        <v>196</v>
      </c>
      <c r="P4" s="50" t="s">
        <v>197</v>
      </c>
      <c r="Q4" s="50" t="s">
        <v>198</v>
      </c>
      <c r="R4" s="50" t="s">
        <v>199</v>
      </c>
      <c r="S4" s="50" t="s">
        <v>200</v>
      </c>
      <c r="T4" s="50" t="s">
        <v>201</v>
      </c>
      <c r="U4" s="50" t="s">
        <v>202</v>
      </c>
      <c r="V4" s="50" t="s">
        <v>203</v>
      </c>
      <c r="W4" s="50" t="s">
        <v>204</v>
      </c>
      <c r="X4" s="50" t="s">
        <v>205</v>
      </c>
      <c r="Y4" s="50" t="s">
        <v>206</v>
      </c>
      <c r="Z4" s="50" t="s">
        <v>207</v>
      </c>
      <c r="AA4" s="50" t="s">
        <v>208</v>
      </c>
      <c r="AB4" s="50" t="s">
        <v>209</v>
      </c>
    </row>
    <row r="5" spans="1:28" s="30" customFormat="1" ht="16" x14ac:dyDescent="0.2">
      <c r="A5" s="48" t="s">
        <v>89</v>
      </c>
      <c r="B5" s="48" t="s">
        <v>33</v>
      </c>
      <c r="C5" s="48">
        <v>2.13993E-3</v>
      </c>
      <c r="D5" s="48">
        <v>6.2769692000000002E-2</v>
      </c>
      <c r="E5" s="48">
        <v>0.97280397500000004</v>
      </c>
      <c r="F5" s="48">
        <v>0.98345943516831702</v>
      </c>
      <c r="G5" s="48">
        <v>7.0172452999999996E-2</v>
      </c>
      <c r="H5" s="48">
        <v>9.0576023000000006E-2</v>
      </c>
      <c r="I5" s="48">
        <v>0.44674333900000002</v>
      </c>
      <c r="J5" s="48">
        <v>-7.5228320000000001E-3</v>
      </c>
      <c r="K5" s="48">
        <v>0.30956504200000001</v>
      </c>
      <c r="L5" s="48">
        <v>5.7280689999999997E-3</v>
      </c>
      <c r="M5" s="48">
        <v>6.9025029999999999E-3</v>
      </c>
      <c r="N5" s="48">
        <v>4.0959806000000001E-2</v>
      </c>
      <c r="O5" s="48">
        <v>5.5365925000000003E-2</v>
      </c>
      <c r="P5" s="48">
        <v>0.45942032700000002</v>
      </c>
      <c r="Q5" s="48">
        <v>3.6041591999999997E-2</v>
      </c>
      <c r="R5" s="48">
        <v>5.3572841000000003E-2</v>
      </c>
      <c r="S5" s="48">
        <v>0.507804382</v>
      </c>
      <c r="T5" s="48">
        <v>24</v>
      </c>
      <c r="U5" s="48">
        <v>233.1501954</v>
      </c>
      <c r="V5" s="48">
        <v>2.13993E-3</v>
      </c>
      <c r="W5" s="48">
        <v>6.2769692000000002E-2</v>
      </c>
      <c r="X5" s="48">
        <v>0.97309811800000001</v>
      </c>
      <c r="Y5" s="48" t="s">
        <v>68</v>
      </c>
      <c r="Z5" s="48" t="s">
        <v>68</v>
      </c>
      <c r="AA5" s="48" t="s">
        <v>68</v>
      </c>
      <c r="AB5" s="48">
        <v>4.4999999999999998E-2</v>
      </c>
    </row>
    <row r="6" spans="1:28" s="30" customFormat="1" ht="16" x14ac:dyDescent="0.2">
      <c r="A6" s="48" t="s">
        <v>71</v>
      </c>
      <c r="B6" s="48" t="s">
        <v>33</v>
      </c>
      <c r="C6" s="48">
        <v>-7.0412871000000002E-2</v>
      </c>
      <c r="D6" s="48">
        <v>5.8615262000000001E-2</v>
      </c>
      <c r="E6" s="48">
        <v>0.229645721</v>
      </c>
      <c r="F6" s="48">
        <v>0.75072752099999995</v>
      </c>
      <c r="G6" s="48">
        <v>1.728638E-3</v>
      </c>
      <c r="H6" s="48">
        <v>9.1286802E-2</v>
      </c>
      <c r="I6" s="48">
        <v>0.98501324700000004</v>
      </c>
      <c r="J6" s="48">
        <v>-5.2042970000000001E-3</v>
      </c>
      <c r="K6" s="48">
        <v>0.31090447799999998</v>
      </c>
      <c r="L6" s="48">
        <v>0.13288244699999999</v>
      </c>
      <c r="M6" s="48">
        <v>0.13790730500000001</v>
      </c>
      <c r="N6" s="48">
        <v>-6.7330398E-2</v>
      </c>
      <c r="O6" s="48">
        <v>7.2668417999999999E-2</v>
      </c>
      <c r="P6" s="48">
        <v>0.35416397599999999</v>
      </c>
      <c r="Q6" s="48">
        <v>-6.7781903000000004E-2</v>
      </c>
      <c r="R6" s="48">
        <v>6.8377915999999997E-2</v>
      </c>
      <c r="S6" s="48">
        <v>0.32898401199999999</v>
      </c>
      <c r="T6" s="48">
        <v>33</v>
      </c>
      <c r="U6" s="48">
        <v>129.09516379999999</v>
      </c>
      <c r="V6" s="48">
        <v>-7.0412871000000002E-2</v>
      </c>
      <c r="W6" s="48">
        <v>5.8615262000000001E-2</v>
      </c>
      <c r="X6" s="48">
        <v>0.238461705</v>
      </c>
      <c r="Y6" s="48" t="s">
        <v>68</v>
      </c>
      <c r="Z6" s="48" t="s">
        <v>68</v>
      </c>
      <c r="AA6" s="48" t="s">
        <v>68</v>
      </c>
      <c r="AB6" s="48">
        <v>0.16600000000000001</v>
      </c>
    </row>
    <row r="7" spans="1:28" s="30" customFormat="1" ht="16" x14ac:dyDescent="0.2">
      <c r="A7" s="48" t="s">
        <v>130</v>
      </c>
      <c r="B7" s="48" t="s">
        <v>33</v>
      </c>
      <c r="C7" s="48">
        <v>-0.113320353</v>
      </c>
      <c r="D7" s="48">
        <v>6.5474788000000006E-2</v>
      </c>
      <c r="E7" s="48">
        <v>8.3496732000000004E-2</v>
      </c>
      <c r="F7" s="48">
        <v>0.46359283989473699</v>
      </c>
      <c r="G7" s="48">
        <v>-1.5205026999999999E-2</v>
      </c>
      <c r="H7" s="48">
        <v>0.106574472</v>
      </c>
      <c r="I7" s="48">
        <v>0.88757218199999999</v>
      </c>
      <c r="J7" s="48">
        <v>-7.8368269999999993E-3</v>
      </c>
      <c r="K7" s="48">
        <v>0.25481632399999998</v>
      </c>
      <c r="L7" s="48">
        <v>8.1558010000000007E-3</v>
      </c>
      <c r="M7" s="48">
        <v>1.0483477E-2</v>
      </c>
      <c r="N7" s="48">
        <v>-0.124274125</v>
      </c>
      <c r="O7" s="48">
        <v>8.3104473999999998E-2</v>
      </c>
      <c r="P7" s="48">
        <v>0.13481103999999999</v>
      </c>
      <c r="Q7" s="48">
        <v>-0.111385834</v>
      </c>
      <c r="R7" s="48">
        <v>8.8284858999999993E-2</v>
      </c>
      <c r="S7" s="48">
        <v>0.21712374600000001</v>
      </c>
      <c r="T7" s="48">
        <v>30</v>
      </c>
      <c r="U7" s="48">
        <v>166.856674</v>
      </c>
      <c r="V7" s="48">
        <v>-0.113320353</v>
      </c>
      <c r="W7" s="48">
        <v>6.5474788000000006E-2</v>
      </c>
      <c r="X7" s="48">
        <v>9.4125856999999993E-2</v>
      </c>
      <c r="Y7" s="48" t="s">
        <v>68</v>
      </c>
      <c r="Z7" s="48" t="s">
        <v>68</v>
      </c>
      <c r="AA7" s="48" t="s">
        <v>68</v>
      </c>
      <c r="AB7" s="48">
        <v>5.0000000000000001E-3</v>
      </c>
    </row>
    <row r="8" spans="1:28" s="30" customFormat="1" ht="16" x14ac:dyDescent="0.2">
      <c r="A8" s="48" t="s">
        <v>131</v>
      </c>
      <c r="B8" s="48" t="s">
        <v>33</v>
      </c>
      <c r="C8" s="48">
        <v>0.11294905199999999</v>
      </c>
      <c r="D8" s="48">
        <v>5.5919613999999999E-2</v>
      </c>
      <c r="E8" s="48">
        <v>4.3399284000000003E-2</v>
      </c>
      <c r="F8" s="48">
        <v>0.31148273587500003</v>
      </c>
      <c r="G8" s="48">
        <v>5.0520540000000003E-2</v>
      </c>
      <c r="H8" s="48">
        <v>9.8629651999999998E-2</v>
      </c>
      <c r="I8" s="48">
        <v>0.61212406100000005</v>
      </c>
      <c r="J8" s="48">
        <v>4.760472E-3</v>
      </c>
      <c r="K8" s="48">
        <v>0.44669328800000002</v>
      </c>
      <c r="L8" s="48">
        <v>5.1704555999999999E-2</v>
      </c>
      <c r="M8" s="48">
        <v>4.8212275999999998E-2</v>
      </c>
      <c r="N8" s="48">
        <v>0.17780036599999999</v>
      </c>
      <c r="O8" s="48">
        <v>7.7094349000000006E-2</v>
      </c>
      <c r="P8" s="48">
        <v>2.1095564000000001E-2</v>
      </c>
      <c r="Q8" s="48">
        <v>0.21814154799999999</v>
      </c>
      <c r="R8" s="48">
        <v>0.116064602</v>
      </c>
      <c r="S8" s="48">
        <v>6.9311107999999996E-2</v>
      </c>
      <c r="T8" s="48">
        <v>33</v>
      </c>
      <c r="U8" s="48">
        <v>165.13476320000001</v>
      </c>
      <c r="V8" s="48">
        <v>0.11294905199999999</v>
      </c>
      <c r="W8" s="48">
        <v>5.5919613999999999E-2</v>
      </c>
      <c r="X8" s="48">
        <v>5.1799999999999999E-2</v>
      </c>
      <c r="Y8" s="48" t="s">
        <v>68</v>
      </c>
      <c r="Z8" s="48" t="s">
        <v>68</v>
      </c>
      <c r="AA8" s="48" t="s">
        <v>68</v>
      </c>
      <c r="AB8" s="48">
        <v>0.04</v>
      </c>
    </row>
    <row r="9" spans="1:28" s="30" customFormat="1" ht="16" x14ac:dyDescent="0.2">
      <c r="A9" s="48" t="s">
        <v>129</v>
      </c>
      <c r="B9" s="48" t="s">
        <v>33</v>
      </c>
      <c r="C9" s="48">
        <v>-6.2362750000000002E-2</v>
      </c>
      <c r="D9" s="48">
        <v>6.0972040999999998E-2</v>
      </c>
      <c r="E9" s="48">
        <v>0.30639817899999999</v>
      </c>
      <c r="F9" s="48">
        <v>0.822437217315789</v>
      </c>
      <c r="G9" s="48">
        <v>8.9819547999999999E-2</v>
      </c>
      <c r="H9" s="48">
        <v>0.101217241</v>
      </c>
      <c r="I9" s="48">
        <v>0.37948333400000001</v>
      </c>
      <c r="J9" s="48">
        <v>-1.0399037999999999E-2</v>
      </c>
      <c r="K9" s="48">
        <v>6.9634050000000003E-2</v>
      </c>
      <c r="L9" s="48">
        <v>1.6772549999999999E-3</v>
      </c>
      <c r="M9" s="48">
        <v>4.4969739999999999E-3</v>
      </c>
      <c r="N9" s="48">
        <v>-2.3640620000000001E-2</v>
      </c>
      <c r="O9" s="48">
        <v>6.9134634E-2</v>
      </c>
      <c r="P9" s="48">
        <v>0.73238817000000001</v>
      </c>
      <c r="Q9" s="48">
        <v>3.8887869999999999E-3</v>
      </c>
      <c r="R9" s="48">
        <v>7.1670204000000001E-2</v>
      </c>
      <c r="S9" s="48">
        <v>0.95695843199999997</v>
      </c>
      <c r="T9" s="48">
        <v>48</v>
      </c>
      <c r="U9" s="48">
        <v>110.84795750000001</v>
      </c>
      <c r="V9" s="48">
        <v>-6.2362750000000002E-2</v>
      </c>
      <c r="W9" s="48">
        <v>6.0972040999999998E-2</v>
      </c>
      <c r="X9" s="48">
        <v>0.311634038</v>
      </c>
      <c r="Y9" s="48">
        <v>-4.6734953000000003E-2</v>
      </c>
      <c r="Z9" s="48">
        <v>5.4474614999999997E-2</v>
      </c>
      <c r="AA9" s="48">
        <v>0.39538386399999997</v>
      </c>
      <c r="AB9" s="48">
        <v>2E-3</v>
      </c>
    </row>
    <row r="10" spans="1:28" s="30" customFormat="1" ht="16" x14ac:dyDescent="0.2">
      <c r="A10" s="48" t="s">
        <v>75</v>
      </c>
      <c r="B10" s="48" t="s">
        <v>33</v>
      </c>
      <c r="C10" s="48">
        <v>-8.9448985999999994E-2</v>
      </c>
      <c r="D10" s="48">
        <v>6.2279347999999998E-2</v>
      </c>
      <c r="E10" s="48">
        <v>0.150929972</v>
      </c>
      <c r="F10" s="48">
        <v>0.63396963484615398</v>
      </c>
      <c r="G10" s="48">
        <v>0.123176323</v>
      </c>
      <c r="H10" s="48">
        <v>0.101772021</v>
      </c>
      <c r="I10" s="48">
        <v>0.23292518300000001</v>
      </c>
      <c r="J10" s="48">
        <v>-1.3824895E-2</v>
      </c>
      <c r="K10" s="48">
        <v>1.430179E-2</v>
      </c>
      <c r="L10" s="48">
        <v>4.4200120000000001E-3</v>
      </c>
      <c r="M10" s="48">
        <v>2.5974735999999998E-2</v>
      </c>
      <c r="N10" s="48">
        <v>1.1058024E-2</v>
      </c>
      <c r="O10" s="48">
        <v>7.2804925000000006E-2</v>
      </c>
      <c r="P10" s="48">
        <v>0.87927712000000002</v>
      </c>
      <c r="Q10" s="48">
        <v>1.6243490999999999E-2</v>
      </c>
      <c r="R10" s="48">
        <v>7.2998154999999995E-2</v>
      </c>
      <c r="S10" s="48">
        <v>0.82496331000000001</v>
      </c>
      <c r="T10" s="48">
        <v>44</v>
      </c>
      <c r="U10" s="48">
        <v>114.5980557</v>
      </c>
      <c r="V10" s="48">
        <v>-8.9448985999999994E-2</v>
      </c>
      <c r="W10" s="48">
        <v>6.2279347999999998E-2</v>
      </c>
      <c r="X10" s="48">
        <v>0.15816585399999999</v>
      </c>
      <c r="Y10" s="48">
        <v>-7.3134838999999993E-2</v>
      </c>
      <c r="Z10" s="48">
        <v>5.4680877000000003E-2</v>
      </c>
      <c r="AA10" s="48">
        <v>0.18826267999999999</v>
      </c>
      <c r="AB10" s="48">
        <v>6.0000000000000001E-3</v>
      </c>
    </row>
    <row r="11" spans="1:28" s="30" customFormat="1" ht="16" x14ac:dyDescent="0.2">
      <c r="A11" s="48" t="s">
        <v>89</v>
      </c>
      <c r="B11" s="48" t="s">
        <v>27</v>
      </c>
      <c r="C11" s="48">
        <v>7.2312401999999998E-2</v>
      </c>
      <c r="D11" s="48">
        <v>6.2544200999999994E-2</v>
      </c>
      <c r="E11" s="48">
        <v>0.24760723000000001</v>
      </c>
      <c r="F11" s="48">
        <v>0.75072752099999995</v>
      </c>
      <c r="G11" s="48">
        <v>4.7843410000000001E-3</v>
      </c>
      <c r="H11" s="48">
        <v>8.5263977000000005E-2</v>
      </c>
      <c r="I11" s="48">
        <v>0.95583837999999999</v>
      </c>
      <c r="J11" s="48">
        <v>8.0465480000000006E-3</v>
      </c>
      <c r="K11" s="48">
        <v>0.26267229399999997</v>
      </c>
      <c r="L11" s="48">
        <v>2.7925723E-2</v>
      </c>
      <c r="M11" s="48">
        <v>3.5275686000000001E-2</v>
      </c>
      <c r="N11" s="48">
        <v>4.5198666999999998E-2</v>
      </c>
      <c r="O11" s="48">
        <v>5.2688164000000003E-2</v>
      </c>
      <c r="P11" s="48">
        <v>0.39097398100000003</v>
      </c>
      <c r="Q11" s="48">
        <v>4.8524151000000001E-2</v>
      </c>
      <c r="R11" s="48">
        <v>5.2856557999999998E-2</v>
      </c>
      <c r="S11" s="48">
        <v>0.36953986799999999</v>
      </c>
      <c r="T11" s="48">
        <v>21</v>
      </c>
      <c r="U11" s="48">
        <v>237.1233675</v>
      </c>
      <c r="V11" s="48">
        <v>7.2312401999999998E-2</v>
      </c>
      <c r="W11" s="48">
        <v>6.2544200999999994E-2</v>
      </c>
      <c r="X11" s="48">
        <v>0.26123207500000001</v>
      </c>
      <c r="Y11" s="48" t="s">
        <v>68</v>
      </c>
      <c r="Z11" s="48" t="s">
        <v>68</v>
      </c>
      <c r="AA11" s="48" t="s">
        <v>68</v>
      </c>
      <c r="AB11" s="48">
        <v>0.152</v>
      </c>
    </row>
    <row r="12" spans="1:28" s="30" customFormat="1" ht="16" x14ac:dyDescent="0.2">
      <c r="A12" s="48" t="s">
        <v>71</v>
      </c>
      <c r="B12" s="48" t="s">
        <v>27</v>
      </c>
      <c r="C12" s="48">
        <v>-3.5439274E-2</v>
      </c>
      <c r="D12" s="48">
        <v>7.7855411999999999E-2</v>
      </c>
      <c r="E12" s="48">
        <v>0.64897007200000001</v>
      </c>
      <c r="F12" s="48">
        <v>0.82686575274074103</v>
      </c>
      <c r="G12" s="48">
        <v>-5.3896074000000002E-2</v>
      </c>
      <c r="H12" s="48">
        <v>0.120264251</v>
      </c>
      <c r="I12" s="48">
        <v>0.65749564599999999</v>
      </c>
      <c r="J12" s="48">
        <v>1.4262630000000001E-3</v>
      </c>
      <c r="K12" s="48">
        <v>0.83991777499999998</v>
      </c>
      <c r="L12" s="48">
        <v>3.62302E-4</v>
      </c>
      <c r="M12" s="48">
        <v>2.4215400000000001E-4</v>
      </c>
      <c r="N12" s="48">
        <v>-5.0813766000000003E-2</v>
      </c>
      <c r="O12" s="48">
        <v>7.2190926000000002E-2</v>
      </c>
      <c r="P12" s="48">
        <v>0.48150736199999999</v>
      </c>
      <c r="Q12" s="48">
        <v>-7.7051317999999994E-2</v>
      </c>
      <c r="R12" s="48">
        <v>6.5819365000000005E-2</v>
      </c>
      <c r="S12" s="48">
        <v>0.25127033199999999</v>
      </c>
      <c r="T12" s="48">
        <v>30</v>
      </c>
      <c r="U12" s="48">
        <v>135.2015864</v>
      </c>
      <c r="V12" s="48">
        <v>-3.5439274E-2</v>
      </c>
      <c r="W12" s="48">
        <v>7.7855411999999999E-2</v>
      </c>
      <c r="X12" s="48">
        <v>0.65235978999999999</v>
      </c>
      <c r="Y12" s="48">
        <v>-5.4913658999999997E-2</v>
      </c>
      <c r="Z12" s="48">
        <v>7.2211270999999994E-2</v>
      </c>
      <c r="AA12" s="48">
        <v>0.45333719500000003</v>
      </c>
      <c r="AB12" s="48">
        <v>1E-3</v>
      </c>
    </row>
    <row r="13" spans="1:28" s="30" customFormat="1" ht="16" x14ac:dyDescent="0.2">
      <c r="A13" s="48" t="s">
        <v>130</v>
      </c>
      <c r="B13" s="48" t="s">
        <v>27</v>
      </c>
      <c r="C13" s="48">
        <v>0.169974444</v>
      </c>
      <c r="D13" s="48">
        <v>6.5221717999999998E-2</v>
      </c>
      <c r="E13" s="48">
        <v>9.1579199999999999E-3</v>
      </c>
      <c r="F13" s="48">
        <v>0.14867928</v>
      </c>
      <c r="G13" s="48">
        <v>7.7608044000000001E-2</v>
      </c>
      <c r="H13" s="48">
        <v>0.10179978200000001</v>
      </c>
      <c r="I13" s="48">
        <v>0.45327329199999999</v>
      </c>
      <c r="J13" s="48">
        <v>7.6240229999999997E-3</v>
      </c>
      <c r="K13" s="48">
        <v>0.25129178800000002</v>
      </c>
      <c r="L13" s="48">
        <v>3.8960645000000002E-2</v>
      </c>
      <c r="M13" s="48">
        <v>4.7443936999999999E-2</v>
      </c>
      <c r="N13" s="48">
        <v>0.226099566</v>
      </c>
      <c r="O13" s="48">
        <v>8.1350926000000004E-2</v>
      </c>
      <c r="P13" s="48">
        <v>5.4474249999999997E-3</v>
      </c>
      <c r="Q13" s="48">
        <v>0.165840078</v>
      </c>
      <c r="R13" s="48">
        <v>9.4781210000000005E-2</v>
      </c>
      <c r="S13" s="48">
        <v>9.2434753999999994E-2</v>
      </c>
      <c r="T13" s="48">
        <v>26</v>
      </c>
      <c r="U13" s="48">
        <v>170.4657071</v>
      </c>
      <c r="V13" s="48">
        <v>0.169974444</v>
      </c>
      <c r="W13" s="48">
        <v>6.5221717999999998E-2</v>
      </c>
      <c r="X13" s="48">
        <v>1.5211975000000001E-2</v>
      </c>
      <c r="Y13" s="48">
        <v>0.26060212100000002</v>
      </c>
      <c r="Z13" s="48">
        <v>6.1305360000000003E-2</v>
      </c>
      <c r="AA13" s="48">
        <v>2.7902899999999997E-4</v>
      </c>
      <c r="AB13" s="48">
        <v>0.03</v>
      </c>
    </row>
    <row r="14" spans="1:28" s="30" customFormat="1" ht="16" x14ac:dyDescent="0.2">
      <c r="A14" s="48" t="s">
        <v>131</v>
      </c>
      <c r="B14" s="48" t="s">
        <v>27</v>
      </c>
      <c r="C14" s="48">
        <v>-7.6565499999999995E-2</v>
      </c>
      <c r="D14" s="48">
        <v>5.7256514000000001E-2</v>
      </c>
      <c r="E14" s="48">
        <v>0.18114545300000001</v>
      </c>
      <c r="F14" s="48">
        <v>0.63713228296551705</v>
      </c>
      <c r="G14" s="48">
        <v>-8.4211354000000002E-2</v>
      </c>
      <c r="H14" s="48">
        <v>9.7614042999999998E-2</v>
      </c>
      <c r="I14" s="48">
        <v>0.395633228</v>
      </c>
      <c r="J14" s="48">
        <v>5.8473200000000003E-4</v>
      </c>
      <c r="K14" s="48">
        <v>0.92292845199999995</v>
      </c>
      <c r="L14" s="48">
        <v>0.101522244</v>
      </c>
      <c r="M14" s="48">
        <v>8.1017297000000002E-2</v>
      </c>
      <c r="N14" s="48">
        <v>-0.16758318</v>
      </c>
      <c r="O14" s="48">
        <v>7.9331767999999997E-2</v>
      </c>
      <c r="P14" s="48">
        <v>3.4649181000000001E-2</v>
      </c>
      <c r="Q14" s="48">
        <v>-0.17895760299999999</v>
      </c>
      <c r="R14" s="48">
        <v>0.112438669</v>
      </c>
      <c r="S14" s="48">
        <v>0.122317517</v>
      </c>
      <c r="T14" s="48">
        <v>30</v>
      </c>
      <c r="U14" s="48">
        <v>160.99335830000001</v>
      </c>
      <c r="V14" s="48">
        <v>-7.6565499999999995E-2</v>
      </c>
      <c r="W14" s="48">
        <v>5.7256514000000001E-2</v>
      </c>
      <c r="X14" s="48">
        <v>0.19154041699999999</v>
      </c>
      <c r="Y14" s="48" t="s">
        <v>68</v>
      </c>
      <c r="Z14" s="48" t="s">
        <v>68</v>
      </c>
      <c r="AA14" s="48" t="s">
        <v>68</v>
      </c>
      <c r="AB14" s="48">
        <v>6.7000000000000004E-2</v>
      </c>
    </row>
    <row r="15" spans="1:28" s="30" customFormat="1" ht="16" x14ac:dyDescent="0.2">
      <c r="A15" s="48" t="s">
        <v>129</v>
      </c>
      <c r="B15" s="48" t="s">
        <v>27</v>
      </c>
      <c r="C15" s="48">
        <v>-0.102161558</v>
      </c>
      <c r="D15" s="48">
        <v>7.5688740000000004E-2</v>
      </c>
      <c r="E15" s="48">
        <v>0.17709330100000001</v>
      </c>
      <c r="F15" s="48">
        <v>0.63713228296551705</v>
      </c>
      <c r="G15" s="48">
        <v>-0.22216918799999999</v>
      </c>
      <c r="H15" s="48">
        <v>0.133388906</v>
      </c>
      <c r="I15" s="48">
        <v>0.104244264</v>
      </c>
      <c r="J15" s="48">
        <v>7.2197509999999999E-3</v>
      </c>
      <c r="K15" s="48">
        <v>0.28218858200000002</v>
      </c>
      <c r="L15" s="48">
        <v>1.016529E-3</v>
      </c>
      <c r="M15" s="48">
        <v>1.2651540000000001E-3</v>
      </c>
      <c r="N15" s="48">
        <v>-0.19050757900000001</v>
      </c>
      <c r="O15" s="48">
        <v>8.3664212000000002E-2</v>
      </c>
      <c r="P15" s="48">
        <v>2.2783250000000001E-2</v>
      </c>
      <c r="Q15" s="48">
        <v>-0.14432502799999999</v>
      </c>
      <c r="R15" s="48">
        <v>8.9510403000000002E-2</v>
      </c>
      <c r="S15" s="48">
        <v>0.11515431499999999</v>
      </c>
      <c r="T15" s="48">
        <v>39</v>
      </c>
      <c r="U15" s="48">
        <v>98.411889389999999</v>
      </c>
      <c r="V15" s="48">
        <v>-0.102161558</v>
      </c>
      <c r="W15" s="48">
        <v>7.5688740000000004E-2</v>
      </c>
      <c r="X15" s="48">
        <v>0.18507960500000001</v>
      </c>
      <c r="Y15" s="48">
        <v>-0.12106950299999999</v>
      </c>
      <c r="Z15" s="48">
        <v>7.0346427000000003E-2</v>
      </c>
      <c r="AA15" s="48">
        <v>9.3595629E-2</v>
      </c>
      <c r="AB15" s="48">
        <v>2E-3</v>
      </c>
    </row>
    <row r="16" spans="1:28" s="30" customFormat="1" ht="16" x14ac:dyDescent="0.2">
      <c r="A16" s="48" t="s">
        <v>75</v>
      </c>
      <c r="B16" s="48" t="s">
        <v>27</v>
      </c>
      <c r="C16" s="48">
        <v>1.3953853E-2</v>
      </c>
      <c r="D16" s="48">
        <v>6.7381908000000004E-2</v>
      </c>
      <c r="E16" s="48">
        <v>0.83594266299999997</v>
      </c>
      <c r="F16" s="48">
        <v>0.90708671942553198</v>
      </c>
      <c r="G16" s="48">
        <v>-6.5949494999999997E-2</v>
      </c>
      <c r="H16" s="48">
        <v>0.11700361400000001</v>
      </c>
      <c r="I16" s="48">
        <v>0.57648453200000005</v>
      </c>
      <c r="J16" s="48">
        <v>5.0845969999999997E-3</v>
      </c>
      <c r="K16" s="48">
        <v>0.408092232</v>
      </c>
      <c r="L16" s="48">
        <v>7.1062699999999996E-3</v>
      </c>
      <c r="M16" s="48">
        <v>6.9158479999999996E-3</v>
      </c>
      <c r="N16" s="48">
        <v>5.2936296000000001E-2</v>
      </c>
      <c r="O16" s="48">
        <v>8.1304587999999997E-2</v>
      </c>
      <c r="P16" s="48">
        <v>0.51499083800000001</v>
      </c>
      <c r="Q16" s="48">
        <v>7.9609171000000006E-2</v>
      </c>
      <c r="R16" s="48">
        <v>9.1233458000000003E-2</v>
      </c>
      <c r="S16" s="48">
        <v>0.388515691</v>
      </c>
      <c r="T16" s="48">
        <v>38</v>
      </c>
      <c r="U16" s="48">
        <v>114.21719299999999</v>
      </c>
      <c r="V16" s="48">
        <v>1.3953853E-2</v>
      </c>
      <c r="W16" s="48">
        <v>6.7381908000000004E-2</v>
      </c>
      <c r="X16" s="48">
        <v>0.83707816899999998</v>
      </c>
      <c r="Y16" s="48" t="s">
        <v>68</v>
      </c>
      <c r="Z16" s="48" t="s">
        <v>68</v>
      </c>
      <c r="AA16" s="48" t="s">
        <v>68</v>
      </c>
      <c r="AB16" s="48">
        <v>8.9999999999999993E-3</v>
      </c>
    </row>
    <row r="17" spans="1:28" s="30" customFormat="1" ht="16" x14ac:dyDescent="0.2">
      <c r="A17" s="48" t="s">
        <v>89</v>
      </c>
      <c r="B17" s="48" t="s">
        <v>23</v>
      </c>
      <c r="C17" s="48">
        <v>6.4508155999999997E-2</v>
      </c>
      <c r="D17" s="48">
        <v>0.127327048</v>
      </c>
      <c r="E17" s="48">
        <v>0.61241195599999998</v>
      </c>
      <c r="F17" s="48">
        <v>0.82686575274074103</v>
      </c>
      <c r="G17" s="48">
        <v>2.2945055999999998E-2</v>
      </c>
      <c r="H17" s="48">
        <v>0.18729932799999999</v>
      </c>
      <c r="I17" s="48">
        <v>0.90378579000000003</v>
      </c>
      <c r="J17" s="48">
        <v>4.5193120000000002E-3</v>
      </c>
      <c r="K17" s="48">
        <v>0.760737785</v>
      </c>
      <c r="L17" s="48">
        <v>3.9887513999999999E-2</v>
      </c>
      <c r="M17" s="48">
        <v>2.9901771000000001E-2</v>
      </c>
      <c r="N17" s="48">
        <v>7.5031E-2</v>
      </c>
      <c r="O17" s="48">
        <v>0.116056917</v>
      </c>
      <c r="P17" s="48">
        <v>0.51795446199999995</v>
      </c>
      <c r="Q17" s="48">
        <v>6.0269676000000001E-2</v>
      </c>
      <c r="R17" s="48">
        <v>0.121478</v>
      </c>
      <c r="S17" s="48">
        <v>0.62520653800000003</v>
      </c>
      <c r="T17" s="48">
        <v>21</v>
      </c>
      <c r="U17" s="48">
        <v>259.78158330000002</v>
      </c>
      <c r="V17" s="48">
        <v>6.4508155999999997E-2</v>
      </c>
      <c r="W17" s="48">
        <v>0.127327048</v>
      </c>
      <c r="X17" s="48">
        <v>0.61795187299999998</v>
      </c>
      <c r="Y17" s="48" t="s">
        <v>68</v>
      </c>
      <c r="Z17" s="48" t="s">
        <v>68</v>
      </c>
      <c r="AA17" s="48" t="s">
        <v>68</v>
      </c>
      <c r="AB17" s="48">
        <v>9.6000000000000002E-2</v>
      </c>
    </row>
    <row r="18" spans="1:28" s="30" customFormat="1" ht="16" x14ac:dyDescent="0.2">
      <c r="A18" s="48" t="s">
        <v>71</v>
      </c>
      <c r="B18" s="48" t="s">
        <v>23</v>
      </c>
      <c r="C18" s="48">
        <v>6.4118550000000002E-3</v>
      </c>
      <c r="D18" s="48">
        <v>0.12864123899999999</v>
      </c>
      <c r="E18" s="48">
        <v>0.96024756200000005</v>
      </c>
      <c r="F18" s="48">
        <v>0.98345943516831702</v>
      </c>
      <c r="G18" s="48">
        <v>-0.103863935</v>
      </c>
      <c r="H18" s="48">
        <v>0.209259056</v>
      </c>
      <c r="I18" s="48">
        <v>0.624</v>
      </c>
      <c r="J18" s="48">
        <v>7.2881949999999999E-3</v>
      </c>
      <c r="K18" s="48">
        <v>0.50726864100000002</v>
      </c>
      <c r="L18" s="48">
        <v>0.38279923599999999</v>
      </c>
      <c r="M18" s="48">
        <v>0.35516942000000001</v>
      </c>
      <c r="N18" s="48">
        <v>-4.4348447999999999E-2</v>
      </c>
      <c r="O18" s="48">
        <v>0.172972337</v>
      </c>
      <c r="P18" s="48">
        <v>0.79764939300000004</v>
      </c>
      <c r="Q18" s="48">
        <v>-2.9112811999999998E-2</v>
      </c>
      <c r="R18" s="48">
        <v>0.152394259</v>
      </c>
      <c r="S18" s="48">
        <v>0.84992655100000003</v>
      </c>
      <c r="T18" s="48">
        <v>28</v>
      </c>
      <c r="U18" s="48">
        <v>120.7116121</v>
      </c>
      <c r="V18" s="48">
        <v>6.4118550000000002E-3</v>
      </c>
      <c r="W18" s="48">
        <v>0.12864123899999999</v>
      </c>
      <c r="X18" s="48">
        <v>0.96061446100000003</v>
      </c>
      <c r="Y18" s="48" t="s">
        <v>68</v>
      </c>
      <c r="Z18" s="48" t="s">
        <v>68</v>
      </c>
      <c r="AA18" s="48" t="s">
        <v>68</v>
      </c>
      <c r="AB18" s="48">
        <v>0.433</v>
      </c>
    </row>
    <row r="19" spans="1:28" s="30" customFormat="1" ht="16" x14ac:dyDescent="0.2">
      <c r="A19" s="48" t="s">
        <v>130</v>
      </c>
      <c r="B19" s="48" t="s">
        <v>23</v>
      </c>
      <c r="C19" s="48">
        <v>0.176371889</v>
      </c>
      <c r="D19" s="48">
        <v>0.12592778499999999</v>
      </c>
      <c r="E19" s="48">
        <v>0.16133982099999999</v>
      </c>
      <c r="F19" s="48">
        <v>0.63396963484615398</v>
      </c>
      <c r="G19" s="48">
        <v>8.8504979999999997E-2</v>
      </c>
      <c r="H19" s="48">
        <v>0.22323642799999999</v>
      </c>
      <c r="I19" s="48">
        <v>0.694569612</v>
      </c>
      <c r="J19" s="48">
        <v>6.1011010000000003E-3</v>
      </c>
      <c r="K19" s="48">
        <v>0.63502663000000004</v>
      </c>
      <c r="L19" s="48">
        <v>0.21797449299999999</v>
      </c>
      <c r="M19" s="48">
        <v>0.191434672</v>
      </c>
      <c r="N19" s="48">
        <v>0.21848253400000001</v>
      </c>
      <c r="O19" s="48">
        <v>0.18286266000000001</v>
      </c>
      <c r="P19" s="48">
        <v>0.232168967</v>
      </c>
      <c r="Q19" s="48">
        <v>0.23895910300000001</v>
      </c>
      <c r="R19" s="48">
        <v>0.21223704199999999</v>
      </c>
      <c r="S19" s="48">
        <v>0.26884624800000001</v>
      </c>
      <c r="T19" s="48">
        <v>32</v>
      </c>
      <c r="U19" s="48">
        <v>164.49485519999999</v>
      </c>
      <c r="V19" s="48">
        <v>0.176371889</v>
      </c>
      <c r="W19" s="48">
        <v>0.12592778499999999</v>
      </c>
      <c r="X19" s="48">
        <v>0.171270335</v>
      </c>
      <c r="Y19" s="48" t="s">
        <v>68</v>
      </c>
      <c r="Z19" s="48" t="s">
        <v>68</v>
      </c>
      <c r="AA19" s="48" t="s">
        <v>68</v>
      </c>
      <c r="AB19" s="48">
        <v>0.19800000000000001</v>
      </c>
    </row>
    <row r="20" spans="1:28" s="30" customFormat="1" ht="16" x14ac:dyDescent="0.2">
      <c r="A20" s="48" t="s">
        <v>131</v>
      </c>
      <c r="B20" s="48" t="s">
        <v>23</v>
      </c>
      <c r="C20" s="48">
        <v>-0.122903914</v>
      </c>
      <c r="D20" s="48">
        <v>0.110023858</v>
      </c>
      <c r="E20" s="48">
        <v>0.26396609500000001</v>
      </c>
      <c r="F20" s="48">
        <v>0.76927261971428595</v>
      </c>
      <c r="G20" s="48">
        <v>-0.33419048000000001</v>
      </c>
      <c r="H20" s="48">
        <v>0.19374660299999999</v>
      </c>
      <c r="I20" s="48">
        <v>9.5192615999999994E-2</v>
      </c>
      <c r="J20" s="48">
        <v>1.4935881E-2</v>
      </c>
      <c r="K20" s="48">
        <v>0.19801856800000001</v>
      </c>
      <c r="L20" s="48">
        <v>0.35361370199999997</v>
      </c>
      <c r="M20" s="48">
        <v>0.39043283899999998</v>
      </c>
      <c r="N20" s="48">
        <v>-0.19034503999999999</v>
      </c>
      <c r="O20" s="48">
        <v>0.167550116</v>
      </c>
      <c r="P20" s="48">
        <v>0.255936314</v>
      </c>
      <c r="Q20" s="48">
        <v>-0.183379873</v>
      </c>
      <c r="R20" s="48">
        <v>0.19509543200000001</v>
      </c>
      <c r="S20" s="48">
        <v>0.35475060899999999</v>
      </c>
      <c r="T20" s="48">
        <v>31</v>
      </c>
      <c r="U20" s="48">
        <v>169.7854509</v>
      </c>
      <c r="V20" s="48">
        <v>-0.122903914</v>
      </c>
      <c r="W20" s="48">
        <v>0.110023858</v>
      </c>
      <c r="X20" s="48">
        <v>0.27283291900000001</v>
      </c>
      <c r="Y20" s="48" t="s">
        <v>68</v>
      </c>
      <c r="Z20" s="48" t="s">
        <v>68</v>
      </c>
      <c r="AA20" s="48" t="s">
        <v>68</v>
      </c>
      <c r="AB20" s="48">
        <v>0.32100000000000001</v>
      </c>
    </row>
    <row r="21" spans="1:28" s="30" customFormat="1" ht="16" x14ac:dyDescent="0.2">
      <c r="A21" s="48" t="s">
        <v>129</v>
      </c>
      <c r="B21" s="48" t="s">
        <v>23</v>
      </c>
      <c r="C21" s="48">
        <v>-3.4498366000000003E-2</v>
      </c>
      <c r="D21" s="48">
        <v>0.121470276</v>
      </c>
      <c r="E21" s="48">
        <v>0.77640528399999997</v>
      </c>
      <c r="F21" s="48">
        <v>0.90339993095454596</v>
      </c>
      <c r="G21" s="48">
        <v>-0.30959278200000001</v>
      </c>
      <c r="H21" s="48">
        <v>0.21153659799999999</v>
      </c>
      <c r="I21" s="48">
        <v>0.15154251399999999</v>
      </c>
      <c r="J21" s="48">
        <v>1.7134669000000002E-2</v>
      </c>
      <c r="K21" s="48">
        <v>0.123692353</v>
      </c>
      <c r="L21" s="48">
        <v>0.16920459299999999</v>
      </c>
      <c r="M21" s="48">
        <v>0.219154084</v>
      </c>
      <c r="N21" s="48">
        <v>5.9113923999999998E-2</v>
      </c>
      <c r="O21" s="48">
        <v>0.18372788100000001</v>
      </c>
      <c r="P21" s="48">
        <v>0.74764424699999998</v>
      </c>
      <c r="Q21" s="48">
        <v>-6.0038266999999999E-2</v>
      </c>
      <c r="R21" s="48">
        <v>0.17336861200000001</v>
      </c>
      <c r="S21" s="48">
        <v>0.73097559300000003</v>
      </c>
      <c r="T21" s="48">
        <v>40</v>
      </c>
      <c r="U21" s="48">
        <v>105.42906549999999</v>
      </c>
      <c r="V21" s="48">
        <v>-3.4498366000000003E-2</v>
      </c>
      <c r="W21" s="48">
        <v>0.121470276</v>
      </c>
      <c r="X21" s="48">
        <v>0.77790771199999997</v>
      </c>
      <c r="Y21" s="48" t="s">
        <v>68</v>
      </c>
      <c r="Z21" s="48" t="s">
        <v>68</v>
      </c>
      <c r="AA21" s="48" t="s">
        <v>68</v>
      </c>
      <c r="AB21" s="48">
        <v>0.161</v>
      </c>
    </row>
    <row r="22" spans="1:28" s="30" customFormat="1" ht="16" x14ac:dyDescent="0.2">
      <c r="A22" s="48" t="s">
        <v>75</v>
      </c>
      <c r="B22" s="48" t="s">
        <v>23</v>
      </c>
      <c r="C22" s="48">
        <v>-2.9123843999999999E-2</v>
      </c>
      <c r="D22" s="48">
        <v>0.115410451</v>
      </c>
      <c r="E22" s="48">
        <v>0.800770435</v>
      </c>
      <c r="F22" s="48">
        <v>0.90708671942553198</v>
      </c>
      <c r="G22" s="48">
        <v>0.10461941</v>
      </c>
      <c r="H22" s="48">
        <v>0.213760961</v>
      </c>
      <c r="I22" s="48">
        <v>0.62751165900000005</v>
      </c>
      <c r="J22" s="48">
        <v>-7.4994570000000002E-3</v>
      </c>
      <c r="K22" s="48">
        <v>0.46211505800000002</v>
      </c>
      <c r="L22" s="48">
        <v>0.61245817800000002</v>
      </c>
      <c r="M22" s="48">
        <v>0.59264284</v>
      </c>
      <c r="N22" s="48">
        <v>0.174799496</v>
      </c>
      <c r="O22" s="48">
        <v>0.170934528</v>
      </c>
      <c r="P22" s="48">
        <v>0.30649189500000001</v>
      </c>
      <c r="Q22" s="48">
        <v>0.16520940000000001</v>
      </c>
      <c r="R22" s="48">
        <v>0.17312488300000001</v>
      </c>
      <c r="S22" s="48">
        <v>0.346135898</v>
      </c>
      <c r="T22" s="48">
        <v>38</v>
      </c>
      <c r="U22" s="48">
        <v>102.41139010000001</v>
      </c>
      <c r="V22" s="48">
        <v>-2.9123843999999999E-2</v>
      </c>
      <c r="W22" s="48">
        <v>0.11056360599999999</v>
      </c>
      <c r="X22" s="48">
        <v>0.79369406399999998</v>
      </c>
      <c r="Y22" s="48" t="s">
        <v>68</v>
      </c>
      <c r="Z22" s="48" t="s">
        <v>68</v>
      </c>
      <c r="AA22" s="48" t="s">
        <v>68</v>
      </c>
      <c r="AB22" s="48">
        <v>0.59899999999999998</v>
      </c>
    </row>
    <row r="23" spans="1:28" s="30" customFormat="1" ht="16" x14ac:dyDescent="0.2">
      <c r="A23" s="48" t="s">
        <v>89</v>
      </c>
      <c r="B23" s="48" t="s">
        <v>29</v>
      </c>
      <c r="C23" s="48">
        <v>4.8773991000000003E-2</v>
      </c>
      <c r="D23" s="48">
        <v>7.4649710999999994E-2</v>
      </c>
      <c r="E23" s="48">
        <v>0.51351683199999998</v>
      </c>
      <c r="F23" s="48">
        <v>0.82686575274074103</v>
      </c>
      <c r="G23" s="48">
        <v>6.8920202E-2</v>
      </c>
      <c r="H23" s="48">
        <v>0.10633063199999999</v>
      </c>
      <c r="I23" s="48">
        <v>0.52358375199999996</v>
      </c>
      <c r="J23" s="48">
        <v>-2.3129859999999999E-3</v>
      </c>
      <c r="K23" s="48">
        <v>0.78841921500000001</v>
      </c>
      <c r="L23" s="48">
        <v>2.2165800000000001E-4</v>
      </c>
      <c r="M23" s="48">
        <v>1.4379200000000001E-4</v>
      </c>
      <c r="N23" s="48">
        <v>3.2673690999999998E-2</v>
      </c>
      <c r="O23" s="48">
        <v>5.3826569999999997E-2</v>
      </c>
      <c r="P23" s="48">
        <v>0.54383904000000005</v>
      </c>
      <c r="Q23" s="48">
        <v>4.6636240000000002E-2</v>
      </c>
      <c r="R23" s="48">
        <v>5.8052612000000003E-2</v>
      </c>
      <c r="S23" s="48">
        <v>0.43000018400000001</v>
      </c>
      <c r="T23" s="48">
        <v>24</v>
      </c>
      <c r="U23" s="48">
        <v>215.73222480000001</v>
      </c>
      <c r="V23" s="48">
        <v>4.8773991000000003E-2</v>
      </c>
      <c r="W23" s="48">
        <v>7.4649710999999994E-2</v>
      </c>
      <c r="X23" s="48">
        <v>0.519995718</v>
      </c>
      <c r="Y23" s="48">
        <v>7.5170897E-2</v>
      </c>
      <c r="Z23" s="48">
        <v>5.7830074000000002E-2</v>
      </c>
      <c r="AA23" s="48">
        <v>0.207104803</v>
      </c>
      <c r="AB23" s="48">
        <v>8.9999999999999993E-3</v>
      </c>
    </row>
    <row r="24" spans="1:28" s="30" customFormat="1" ht="16" x14ac:dyDescent="0.2">
      <c r="A24" s="48" t="s">
        <v>71</v>
      </c>
      <c r="B24" s="48" t="s">
        <v>29</v>
      </c>
      <c r="C24" s="48">
        <v>-2.4836711000000001E-2</v>
      </c>
      <c r="D24" s="48">
        <v>5.3845605999999997E-2</v>
      </c>
      <c r="E24" s="48">
        <v>0.64461359100000004</v>
      </c>
      <c r="F24" s="48">
        <v>0.82686575274074103</v>
      </c>
      <c r="G24" s="48">
        <v>2.1700311E-2</v>
      </c>
      <c r="H24" s="48">
        <v>8.1795411999999998E-2</v>
      </c>
      <c r="I24" s="48">
        <v>0.79259302600000003</v>
      </c>
      <c r="J24" s="48">
        <v>-3.4637940000000001E-3</v>
      </c>
      <c r="K24" s="48">
        <v>0.45556334700000001</v>
      </c>
      <c r="L24" s="48">
        <v>0.48710013899999999</v>
      </c>
      <c r="M24" s="48">
        <v>0.46481982599999999</v>
      </c>
      <c r="N24" s="48">
        <v>-4.0732561E-2</v>
      </c>
      <c r="O24" s="48">
        <v>7.5804448999999996E-2</v>
      </c>
      <c r="P24" s="48">
        <v>0.59103461899999998</v>
      </c>
      <c r="Q24" s="48">
        <v>-1.6105814E-2</v>
      </c>
      <c r="R24" s="48">
        <v>6.4772693000000006E-2</v>
      </c>
      <c r="S24" s="48">
        <v>0.80527049100000003</v>
      </c>
      <c r="T24" s="48">
        <v>32</v>
      </c>
      <c r="U24" s="48">
        <v>128.77192830000001</v>
      </c>
      <c r="V24" s="48">
        <v>-2.4836711000000001E-2</v>
      </c>
      <c r="W24" s="48">
        <v>5.348667E-2</v>
      </c>
      <c r="X24" s="48">
        <v>0.645639399</v>
      </c>
      <c r="Y24" s="48" t="s">
        <v>68</v>
      </c>
      <c r="Z24" s="48" t="s">
        <v>68</v>
      </c>
      <c r="AA24" s="48" t="s">
        <v>68</v>
      </c>
      <c r="AB24" s="48">
        <v>0.52</v>
      </c>
    </row>
    <row r="25" spans="1:28" s="30" customFormat="1" ht="16" x14ac:dyDescent="0.2">
      <c r="A25" s="48" t="s">
        <v>130</v>
      </c>
      <c r="B25" s="48" t="s">
        <v>29</v>
      </c>
      <c r="C25" s="48">
        <v>-4.2738231000000002E-2</v>
      </c>
      <c r="D25" s="48">
        <v>7.7228168999999999E-2</v>
      </c>
      <c r="E25" s="48">
        <v>0.57998810199999995</v>
      </c>
      <c r="F25" s="48">
        <v>0.82686575274074103</v>
      </c>
      <c r="G25" s="48">
        <v>-5.2892596E-2</v>
      </c>
      <c r="H25" s="48">
        <v>0.126509124</v>
      </c>
      <c r="I25" s="48">
        <v>0.67918566199999997</v>
      </c>
      <c r="J25" s="48">
        <v>8.1882999999999999E-4</v>
      </c>
      <c r="K25" s="48">
        <v>0.91914852599999997</v>
      </c>
      <c r="L25" s="48">
        <v>1.34132E-4</v>
      </c>
      <c r="M25" s="49">
        <v>8.5199999999999997E-5</v>
      </c>
      <c r="N25" s="48">
        <v>2.0587952999999999E-2</v>
      </c>
      <c r="O25" s="48">
        <v>7.5090556000000003E-2</v>
      </c>
      <c r="P25" s="48">
        <v>0.78395014299999999</v>
      </c>
      <c r="Q25" s="48">
        <v>-1.4099999E-2</v>
      </c>
      <c r="R25" s="48">
        <v>7.5808470000000003E-2</v>
      </c>
      <c r="S25" s="48">
        <v>0.85378958900000002</v>
      </c>
      <c r="T25" s="48">
        <v>29</v>
      </c>
      <c r="U25" s="48">
        <v>162.89925890000001</v>
      </c>
      <c r="V25" s="48">
        <v>-4.2738231000000002E-2</v>
      </c>
      <c r="W25" s="48">
        <v>7.7228168999999999E-2</v>
      </c>
      <c r="X25" s="48">
        <v>0.58438038999999997</v>
      </c>
      <c r="Y25" s="48">
        <v>-1.2350936E-2</v>
      </c>
      <c r="Z25" s="48">
        <v>6.4423993999999998E-2</v>
      </c>
      <c r="AA25" s="48">
        <v>0.84940130199999997</v>
      </c>
      <c r="AB25" s="48" t="s">
        <v>210</v>
      </c>
    </row>
    <row r="26" spans="1:28" s="30" customFormat="1" ht="16" x14ac:dyDescent="0.2">
      <c r="A26" s="48" t="s">
        <v>131</v>
      </c>
      <c r="B26" s="48" t="s">
        <v>29</v>
      </c>
      <c r="C26" s="48">
        <v>3.1155840000000001E-2</v>
      </c>
      <c r="D26" s="48">
        <v>7.0080438999999994E-2</v>
      </c>
      <c r="E26" s="48">
        <v>0.65662868600000002</v>
      </c>
      <c r="F26" s="48">
        <v>0.82686575274074103</v>
      </c>
      <c r="G26" s="48">
        <v>-1.3387110000000001E-2</v>
      </c>
      <c r="H26" s="48">
        <v>0.119241123</v>
      </c>
      <c r="I26" s="48">
        <v>0.91138345600000004</v>
      </c>
      <c r="J26" s="48">
        <v>3.411978E-3</v>
      </c>
      <c r="K26" s="48">
        <v>0.64539447000000005</v>
      </c>
      <c r="L26" s="48">
        <v>7.4134899999999998E-4</v>
      </c>
      <c r="M26" s="48">
        <v>5.6287700000000004E-4</v>
      </c>
      <c r="N26" s="48">
        <v>-1.5240003E-2</v>
      </c>
      <c r="O26" s="48">
        <v>7.0754429999999993E-2</v>
      </c>
      <c r="P26" s="48">
        <v>0.82946099699999998</v>
      </c>
      <c r="Q26" s="48">
        <v>-7.9678779999999994E-3</v>
      </c>
      <c r="R26" s="48">
        <v>6.9672768999999996E-2</v>
      </c>
      <c r="S26" s="48">
        <v>0.90971325599999997</v>
      </c>
      <c r="T26" s="48">
        <v>31</v>
      </c>
      <c r="U26" s="48">
        <v>158.10377449999999</v>
      </c>
      <c r="V26" s="48">
        <v>3.1155840000000001E-2</v>
      </c>
      <c r="W26" s="48">
        <v>7.0080438999999994E-2</v>
      </c>
      <c r="X26" s="48">
        <v>0.65981954700000001</v>
      </c>
      <c r="Y26" s="48">
        <v>4.0885380000000001E-3</v>
      </c>
      <c r="Z26" s="48">
        <v>5.7857780999999997E-2</v>
      </c>
      <c r="AA26" s="48">
        <v>0.94414919500000005</v>
      </c>
      <c r="AB26" s="48">
        <v>2E-3</v>
      </c>
    </row>
    <row r="27" spans="1:28" s="30" customFormat="1" ht="16" x14ac:dyDescent="0.2">
      <c r="A27" s="48" t="s">
        <v>129</v>
      </c>
      <c r="B27" s="48" t="s">
        <v>29</v>
      </c>
      <c r="C27" s="48">
        <v>-2.9425545000000001E-2</v>
      </c>
      <c r="D27" s="48">
        <v>5.7082859999999999E-2</v>
      </c>
      <c r="E27" s="48">
        <v>0.60621186699999996</v>
      </c>
      <c r="F27" s="48">
        <v>0.82686575274074103</v>
      </c>
      <c r="G27" s="48">
        <v>9.2267212000000001E-2</v>
      </c>
      <c r="H27" s="48">
        <v>9.8821571999999996E-2</v>
      </c>
      <c r="I27" s="48">
        <v>0.35621662700000001</v>
      </c>
      <c r="J27" s="48">
        <v>-7.4347090000000003E-3</v>
      </c>
      <c r="K27" s="48">
        <v>0.14235922100000001</v>
      </c>
      <c r="L27" s="48">
        <v>0.39062808100000002</v>
      </c>
      <c r="M27" s="48">
        <v>0.44437423999999998</v>
      </c>
      <c r="N27" s="48">
        <v>-1.2076987000000001E-2</v>
      </c>
      <c r="O27" s="48">
        <v>8.7572839E-2</v>
      </c>
      <c r="P27" s="48">
        <v>0.89031319799999997</v>
      </c>
      <c r="Q27" s="48">
        <v>2.4317947999999999E-2</v>
      </c>
      <c r="R27" s="48">
        <v>9.7351818000000007E-2</v>
      </c>
      <c r="S27" s="48">
        <v>0.80402470800000003</v>
      </c>
      <c r="T27" s="48">
        <v>41</v>
      </c>
      <c r="U27" s="48">
        <v>95.235133230000002</v>
      </c>
      <c r="V27" s="48">
        <v>-2.9425545000000001E-2</v>
      </c>
      <c r="W27" s="48">
        <v>5.7082859999999999E-2</v>
      </c>
      <c r="X27" s="48">
        <v>0.60904937100000001</v>
      </c>
      <c r="Y27" s="48" t="s">
        <v>68</v>
      </c>
      <c r="Z27" s="48" t="s">
        <v>68</v>
      </c>
      <c r="AA27" s="48" t="s">
        <v>68</v>
      </c>
      <c r="AB27" s="48">
        <v>0.40300000000000002</v>
      </c>
    </row>
    <row r="28" spans="1:28" s="30" customFormat="1" ht="16" x14ac:dyDescent="0.2">
      <c r="A28" s="48" t="s">
        <v>75</v>
      </c>
      <c r="B28" s="48" t="s">
        <v>29</v>
      </c>
      <c r="C28" s="48">
        <v>9.8949139999999994E-3</v>
      </c>
      <c r="D28" s="48">
        <v>5.9610518000000001E-2</v>
      </c>
      <c r="E28" s="48">
        <v>0.86816265000000004</v>
      </c>
      <c r="F28" s="48">
        <v>0.93213252947368397</v>
      </c>
      <c r="G28" s="48">
        <v>0.15156335800000001</v>
      </c>
      <c r="H28" s="48">
        <v>0.100893169</v>
      </c>
      <c r="I28" s="48">
        <v>0.14109571300000001</v>
      </c>
      <c r="J28" s="48">
        <v>-8.8476370000000002E-3</v>
      </c>
      <c r="K28" s="48">
        <v>9.35E-2</v>
      </c>
      <c r="L28" s="48">
        <v>0.107</v>
      </c>
      <c r="M28" s="48">
        <v>0.15795561999999999</v>
      </c>
      <c r="N28" s="48">
        <v>5.8889266000000003E-2</v>
      </c>
      <c r="O28" s="48">
        <v>7.7356971999999996E-2</v>
      </c>
      <c r="P28" s="48">
        <v>0.44600000000000001</v>
      </c>
      <c r="Q28" s="48">
        <v>6.1554962999999997E-2</v>
      </c>
      <c r="R28" s="48">
        <v>7.2455346000000004E-2</v>
      </c>
      <c r="S28" s="48">
        <v>0.40062759999999997</v>
      </c>
      <c r="T28" s="48">
        <v>41</v>
      </c>
      <c r="U28" s="48">
        <v>108.79219310000001</v>
      </c>
      <c r="V28" s="48">
        <v>9.8949139999999994E-3</v>
      </c>
      <c r="W28" s="48">
        <v>5.9610518000000001E-2</v>
      </c>
      <c r="X28" s="48">
        <v>0.86899999999999999</v>
      </c>
      <c r="Y28" s="48" t="s">
        <v>68</v>
      </c>
      <c r="Z28" s="48" t="s">
        <v>68</v>
      </c>
      <c r="AA28" s="48" t="s">
        <v>68</v>
      </c>
      <c r="AB28" s="48">
        <v>0.13400000000000001</v>
      </c>
    </row>
    <row r="29" spans="1:28" s="30" customFormat="1" ht="16" x14ac:dyDescent="0.2">
      <c r="A29" s="48" t="s">
        <v>89</v>
      </c>
      <c r="B29" s="48" t="s">
        <v>45</v>
      </c>
      <c r="C29" s="48">
        <v>5.8872430000000003E-3</v>
      </c>
      <c r="D29" s="48">
        <v>6.3426899999999998E-3</v>
      </c>
      <c r="E29" s="48">
        <v>0.35330725699999999</v>
      </c>
      <c r="F29" s="48">
        <v>0.82686575274074103</v>
      </c>
      <c r="G29" s="48">
        <v>-6.6641080000000002E-3</v>
      </c>
      <c r="H29" s="48">
        <v>8.2706380000000003E-3</v>
      </c>
      <c r="I29" s="48">
        <v>0.42863656900000002</v>
      </c>
      <c r="J29" s="48">
        <v>1.5141589999999999E-3</v>
      </c>
      <c r="K29" s="48">
        <v>4.0800000000000003E-2</v>
      </c>
      <c r="L29" s="49">
        <v>5.31E-6</v>
      </c>
      <c r="M29" s="48">
        <v>1.4148599999999999E-4</v>
      </c>
      <c r="N29" s="48">
        <v>-1.5778719999999999E-3</v>
      </c>
      <c r="O29" s="48">
        <v>4.5177769999999997E-3</v>
      </c>
      <c r="P29" s="48">
        <v>0.72689525700000002</v>
      </c>
      <c r="Q29" s="48">
        <v>-1.8733409999999999E-3</v>
      </c>
      <c r="R29" s="48">
        <v>4.3339169999999996E-3</v>
      </c>
      <c r="S29" s="48">
        <v>0.66941777999999996</v>
      </c>
      <c r="T29" s="48">
        <v>25</v>
      </c>
      <c r="U29" s="48">
        <v>209.31778310000001</v>
      </c>
      <c r="V29" s="48">
        <v>5.8872430000000003E-3</v>
      </c>
      <c r="W29" s="48">
        <v>6.3426899999999998E-3</v>
      </c>
      <c r="X29" s="48">
        <v>0.36254890099999998</v>
      </c>
      <c r="Y29" s="48">
        <v>1.5265328E-2</v>
      </c>
      <c r="Z29" s="48">
        <v>7.6211990000000004E-3</v>
      </c>
      <c r="AA29" s="48">
        <v>5.8252423999999997E-2</v>
      </c>
      <c r="AB29" s="48">
        <v>2.4E-2</v>
      </c>
    </row>
    <row r="30" spans="1:28" s="30" customFormat="1" ht="16" x14ac:dyDescent="0.2">
      <c r="A30" s="48" t="s">
        <v>71</v>
      </c>
      <c r="B30" s="48" t="s">
        <v>45</v>
      </c>
      <c r="C30" s="48">
        <v>1.4777497000000001E-2</v>
      </c>
      <c r="D30" s="48">
        <v>6.2094960000000001E-3</v>
      </c>
      <c r="E30" s="48">
        <v>1.7320988999999998E-2</v>
      </c>
      <c r="F30" s="48">
        <v>0.17260337149999999</v>
      </c>
      <c r="G30" s="48">
        <v>1.3594945000000001E-2</v>
      </c>
      <c r="H30" s="48">
        <v>9.6276620000000004E-3</v>
      </c>
      <c r="I30" s="49">
        <v>0.16788911100000001</v>
      </c>
      <c r="J30" s="49">
        <v>8.8900000000000006E-5</v>
      </c>
      <c r="K30" s="48">
        <v>0.872</v>
      </c>
      <c r="L30" s="48">
        <v>1.3899999999999999E-4</v>
      </c>
      <c r="M30" s="49">
        <v>9.1700000000000006E-5</v>
      </c>
      <c r="N30" s="48">
        <v>3.5730760000000001E-3</v>
      </c>
      <c r="O30" s="48">
        <v>6.0112469999999999E-3</v>
      </c>
      <c r="P30" s="48">
        <v>0.55224571099999997</v>
      </c>
      <c r="Q30" s="48">
        <v>4.5296019999999998E-3</v>
      </c>
      <c r="R30" s="48">
        <v>5.8877640000000002E-3</v>
      </c>
      <c r="S30" s="48">
        <v>0.44734237700000001</v>
      </c>
      <c r="T30" s="48">
        <v>33</v>
      </c>
      <c r="U30" s="48">
        <v>125.8173445</v>
      </c>
      <c r="V30" s="48">
        <v>1.4777497000000001E-2</v>
      </c>
      <c r="W30" s="48">
        <v>6.2094960000000001E-3</v>
      </c>
      <c r="X30" s="48">
        <v>2.3449480000000002E-2</v>
      </c>
      <c r="Y30" s="48">
        <v>8.0317519999999996E-3</v>
      </c>
      <c r="Z30" s="48">
        <v>5.2981399999999998E-3</v>
      </c>
      <c r="AA30" s="48">
        <v>0.13966199600000001</v>
      </c>
      <c r="AB30" s="48" t="s">
        <v>210</v>
      </c>
    </row>
    <row r="31" spans="1:28" s="30" customFormat="1" ht="16" x14ac:dyDescent="0.2">
      <c r="A31" s="48" t="s">
        <v>130</v>
      </c>
      <c r="B31" s="48" t="s">
        <v>45</v>
      </c>
      <c r="C31" s="48">
        <v>-1.7025289999999999E-3</v>
      </c>
      <c r="D31" s="48">
        <v>7.8392889999999993E-3</v>
      </c>
      <c r="E31" s="48">
        <v>0.82806879600000005</v>
      </c>
      <c r="F31" s="48">
        <v>0.90708671942553198</v>
      </c>
      <c r="G31" s="48">
        <v>4.3735060000000001E-3</v>
      </c>
      <c r="H31" s="48">
        <v>1.2567291E-2</v>
      </c>
      <c r="I31" s="48">
        <v>0.73034837500000005</v>
      </c>
      <c r="J31" s="49">
        <v>-5.2201899999999998E-4</v>
      </c>
      <c r="K31" s="48">
        <v>0.53800000000000003</v>
      </c>
      <c r="L31" s="49">
        <v>4.39E-13</v>
      </c>
      <c r="M31" s="49">
        <v>3.9399999999999999E-13</v>
      </c>
      <c r="N31" s="48">
        <v>1.9211569999999999E-3</v>
      </c>
      <c r="O31" s="48">
        <v>5.5543570000000002E-3</v>
      </c>
      <c r="P31" s="48">
        <v>0.72943080599999999</v>
      </c>
      <c r="Q31" s="48">
        <v>2.9358019999999999E-3</v>
      </c>
      <c r="R31" s="48">
        <v>5.4302339999999999E-3</v>
      </c>
      <c r="S31" s="48">
        <v>0.59274752900000005</v>
      </c>
      <c r="T31" s="48">
        <v>31</v>
      </c>
      <c r="U31" s="48">
        <v>156.5421006</v>
      </c>
      <c r="V31" s="48">
        <v>-1.7025289999999999E-3</v>
      </c>
      <c r="W31" s="48">
        <v>7.8392889999999993E-3</v>
      </c>
      <c r="X31" s="48">
        <v>0.82953908200000004</v>
      </c>
      <c r="Y31" s="48">
        <v>-2.5530259999999999E-3</v>
      </c>
      <c r="Z31" s="48">
        <v>5.2021669999999997E-3</v>
      </c>
      <c r="AA31" s="48">
        <v>0.62755984399999998</v>
      </c>
      <c r="AB31" s="48" t="s">
        <v>210</v>
      </c>
    </row>
    <row r="32" spans="1:28" s="30" customFormat="1" ht="16" x14ac:dyDescent="0.2">
      <c r="A32" s="48" t="s">
        <v>131</v>
      </c>
      <c r="B32" s="48" t="s">
        <v>45</v>
      </c>
      <c r="C32" s="48">
        <v>3.3899910000000002E-3</v>
      </c>
      <c r="D32" s="48">
        <v>7.364738E-3</v>
      </c>
      <c r="E32" s="48">
        <v>0.64530069800000001</v>
      </c>
      <c r="F32" s="48">
        <v>0.82686575274074103</v>
      </c>
      <c r="G32" s="48">
        <v>7.2793279999999998E-3</v>
      </c>
      <c r="H32" s="48">
        <v>1.2280086000000001E-2</v>
      </c>
      <c r="I32" s="48">
        <v>0.55763159399999995</v>
      </c>
      <c r="J32" s="48">
        <v>-3.07404E-4</v>
      </c>
      <c r="K32" s="48">
        <v>0.69299999999999995</v>
      </c>
      <c r="L32" s="49">
        <v>1.76E-12</v>
      </c>
      <c r="M32" s="49">
        <v>1.1E-12</v>
      </c>
      <c r="N32" s="48">
        <v>-2.3845680000000001E-3</v>
      </c>
      <c r="O32" s="48">
        <v>5.7767000000000001E-3</v>
      </c>
      <c r="P32" s="48">
        <v>0.67975995600000005</v>
      </c>
      <c r="Q32" s="48">
        <v>-3.7394640000000001E-3</v>
      </c>
      <c r="R32" s="48">
        <v>5.1512290000000002E-3</v>
      </c>
      <c r="S32" s="48">
        <v>0.47315418799999998</v>
      </c>
      <c r="T32" s="48">
        <v>33</v>
      </c>
      <c r="U32" s="48">
        <v>153.4713462</v>
      </c>
      <c r="V32" s="48">
        <v>3.3899910000000002E-3</v>
      </c>
      <c r="W32" s="48">
        <v>7.364738E-3</v>
      </c>
      <c r="X32" s="48">
        <v>0.64841337300000002</v>
      </c>
      <c r="Y32" s="48">
        <v>1.0262979999999999E-3</v>
      </c>
      <c r="Z32" s="48">
        <v>5.4817290000000003E-3</v>
      </c>
      <c r="AA32" s="48">
        <v>0.85274731100000001</v>
      </c>
      <c r="AB32" s="48" t="s">
        <v>210</v>
      </c>
    </row>
    <row r="33" spans="1:28" s="30" customFormat="1" ht="16" x14ac:dyDescent="0.2">
      <c r="A33" s="48" t="s">
        <v>129</v>
      </c>
      <c r="B33" s="48" t="s">
        <v>45</v>
      </c>
      <c r="C33" s="48">
        <v>1.8620101E-2</v>
      </c>
      <c r="D33" s="48">
        <v>5.7883580000000004E-3</v>
      </c>
      <c r="E33" s="48">
        <v>1.296202E-3</v>
      </c>
      <c r="F33" s="48">
        <v>6.6106302000000006E-2</v>
      </c>
      <c r="G33" s="48">
        <v>2.3892044000000001E-2</v>
      </c>
      <c r="H33" s="48">
        <v>1.0325911E-2</v>
      </c>
      <c r="I33" s="48">
        <v>2.58E-2</v>
      </c>
      <c r="J33" s="48">
        <v>-3.20756E-4</v>
      </c>
      <c r="K33" s="48">
        <v>0.54</v>
      </c>
      <c r="L33" s="48">
        <v>1.1900000000000001E-3</v>
      </c>
      <c r="M33" s="48">
        <v>1.018106E-3</v>
      </c>
      <c r="N33" s="48">
        <v>1.4280536999999999E-2</v>
      </c>
      <c r="O33" s="48">
        <v>7.5570180000000004E-3</v>
      </c>
      <c r="P33" s="48">
        <v>5.8797402999999998E-2</v>
      </c>
      <c r="Q33" s="48">
        <v>9.275976E-3</v>
      </c>
      <c r="R33" s="48">
        <v>1.3532282E-2</v>
      </c>
      <c r="S33" s="48">
        <v>0.49681351899999998</v>
      </c>
      <c r="T33" s="48">
        <v>43</v>
      </c>
      <c r="U33" s="48">
        <v>92.753003870000001</v>
      </c>
      <c r="V33" s="48">
        <v>1.8620101E-2</v>
      </c>
      <c r="W33" s="48">
        <v>5.7883580000000004E-3</v>
      </c>
      <c r="X33" s="48">
        <v>2.497048E-3</v>
      </c>
      <c r="Y33" s="48">
        <v>1.3016468999999999E-2</v>
      </c>
      <c r="Z33" s="48">
        <v>4.7181829999999999E-3</v>
      </c>
      <c r="AA33" s="48">
        <v>8.7879819999999997E-3</v>
      </c>
      <c r="AB33" s="48" t="s">
        <v>210</v>
      </c>
    </row>
    <row r="34" spans="1:28" s="30" customFormat="1" ht="16" x14ac:dyDescent="0.2">
      <c r="A34" s="48" t="s">
        <v>75</v>
      </c>
      <c r="B34" s="48" t="s">
        <v>45</v>
      </c>
      <c r="C34" s="48">
        <v>1.41E-2</v>
      </c>
      <c r="D34" s="48">
        <v>6.0170800000000002E-3</v>
      </c>
      <c r="E34" s="48">
        <v>1.9150657000000001E-2</v>
      </c>
      <c r="F34" s="48">
        <v>0.17260337149999999</v>
      </c>
      <c r="G34" s="48">
        <v>1.272561E-2</v>
      </c>
      <c r="H34" s="48">
        <v>1.0552873000000001E-2</v>
      </c>
      <c r="I34" s="48">
        <v>0.23494441999999999</v>
      </c>
      <c r="J34" s="49">
        <v>8.6700000000000007E-5</v>
      </c>
      <c r="K34" s="48">
        <v>0.875</v>
      </c>
      <c r="L34" s="49">
        <v>2.9600000000000001E-5</v>
      </c>
      <c r="M34" s="49">
        <v>1.98E-5</v>
      </c>
      <c r="N34" s="48">
        <v>4.0480940000000003E-3</v>
      </c>
      <c r="O34" s="48">
        <v>6.6132250000000004E-3</v>
      </c>
      <c r="P34" s="48">
        <v>0.54045769300000002</v>
      </c>
      <c r="Q34" s="48">
        <v>6.7058259999999998E-3</v>
      </c>
      <c r="R34" s="48">
        <v>7.0242630000000002E-3</v>
      </c>
      <c r="S34" s="48">
        <v>0.34534167799999999</v>
      </c>
      <c r="T34" s="48">
        <v>42</v>
      </c>
      <c r="U34" s="48">
        <v>107</v>
      </c>
      <c r="V34" s="48">
        <v>1.4095523E-2</v>
      </c>
      <c r="W34" s="48">
        <v>6.0170800000000002E-3</v>
      </c>
      <c r="X34" s="48">
        <v>2.4085219000000001E-2</v>
      </c>
      <c r="Y34" s="48">
        <v>6.8919790000000003E-3</v>
      </c>
      <c r="Z34" s="48">
        <v>5.4721800000000001E-3</v>
      </c>
      <c r="AA34" s="48">
        <v>0.215164828</v>
      </c>
      <c r="AB34" s="48" t="s">
        <v>210</v>
      </c>
    </row>
    <row r="35" spans="1:28" s="30" customFormat="1" ht="16" x14ac:dyDescent="0.2">
      <c r="A35" s="48" t="s">
        <v>89</v>
      </c>
      <c r="B35" s="48" t="s">
        <v>44</v>
      </c>
      <c r="C35" s="48">
        <v>3.1333760000000002E-3</v>
      </c>
      <c r="D35" s="48">
        <v>5.1355929999999999E-3</v>
      </c>
      <c r="E35" s="48">
        <v>0.54177611999999997</v>
      </c>
      <c r="F35" s="48">
        <v>0.82686575274074103</v>
      </c>
      <c r="G35" s="48">
        <v>-1.8974580000000001E-3</v>
      </c>
      <c r="H35" s="48">
        <v>7.1943119999999996E-3</v>
      </c>
      <c r="I35" s="48">
        <v>0.79432565099999997</v>
      </c>
      <c r="J35" s="48">
        <v>6.0691599999999999E-4</v>
      </c>
      <c r="K35" s="48">
        <v>0.32800000000000001</v>
      </c>
      <c r="L35" s="48">
        <v>2.0600000000000002E-3</v>
      </c>
      <c r="M35" s="48">
        <v>2.460978E-3</v>
      </c>
      <c r="N35" s="48">
        <v>-7.0303300000000004E-4</v>
      </c>
      <c r="O35" s="48">
        <v>4.1887269999999997E-3</v>
      </c>
      <c r="P35" s="48">
        <v>0.86670979199999998</v>
      </c>
      <c r="Q35" s="48">
        <v>-4.9370000000000002E-4</v>
      </c>
      <c r="R35" s="48">
        <v>4.2136059999999999E-3</v>
      </c>
      <c r="S35" s="48">
        <v>0.90770194199999998</v>
      </c>
      <c r="T35" s="48">
        <v>25</v>
      </c>
      <c r="U35" s="48">
        <v>209.31778310000001</v>
      </c>
      <c r="V35" s="48">
        <v>3.1333760000000002E-3</v>
      </c>
      <c r="W35" s="48">
        <v>5.1355929999999999E-3</v>
      </c>
      <c r="X35" s="48">
        <v>0.54751038399999996</v>
      </c>
      <c r="Y35" s="48" t="s">
        <v>68</v>
      </c>
      <c r="Z35" s="48" t="s">
        <v>68</v>
      </c>
      <c r="AA35" s="48" t="s">
        <v>68</v>
      </c>
      <c r="AB35" s="48">
        <v>7.2999999999999995E-2</v>
      </c>
    </row>
    <row r="36" spans="1:28" s="30" customFormat="1" ht="16" x14ac:dyDescent="0.2">
      <c r="A36" s="48" t="s">
        <v>71</v>
      </c>
      <c r="B36" s="48" t="s">
        <v>44</v>
      </c>
      <c r="C36" s="48">
        <v>1.0548294E-2</v>
      </c>
      <c r="D36" s="48">
        <v>5.8771420000000001E-3</v>
      </c>
      <c r="E36" s="48">
        <v>7.2685599000000004E-2</v>
      </c>
      <c r="F36" s="48">
        <v>0.43611359399999999</v>
      </c>
      <c r="G36" s="48">
        <v>1.1707621E-2</v>
      </c>
      <c r="H36" s="48">
        <v>9.1120379999999994E-3</v>
      </c>
      <c r="I36" s="48">
        <v>0.20836183799999999</v>
      </c>
      <c r="J36" s="49">
        <v>-8.7200000000000005E-5</v>
      </c>
      <c r="K36" s="48">
        <v>0.86699999999999999</v>
      </c>
      <c r="L36" s="48">
        <v>1.8200000000000001E-4</v>
      </c>
      <c r="M36" s="48">
        <v>1.21E-4</v>
      </c>
      <c r="N36" s="48">
        <v>2.2781379999999999E-3</v>
      </c>
      <c r="O36" s="48">
        <v>5.5796530000000004E-3</v>
      </c>
      <c r="P36" s="48">
        <v>0.68305802599999998</v>
      </c>
      <c r="Q36" s="48">
        <v>2.3485300000000001E-3</v>
      </c>
      <c r="R36" s="48">
        <v>5.8157979999999996E-3</v>
      </c>
      <c r="S36" s="48">
        <v>0.68903188199999998</v>
      </c>
      <c r="T36" s="48">
        <v>33</v>
      </c>
      <c r="U36" s="48">
        <v>125.8173445</v>
      </c>
      <c r="V36" s="48">
        <v>1.0548294E-2</v>
      </c>
      <c r="W36" s="48">
        <v>5.8771420000000001E-3</v>
      </c>
      <c r="X36" s="48">
        <v>8.2137287000000003E-2</v>
      </c>
      <c r="Y36" s="48">
        <v>4.9230840000000003E-3</v>
      </c>
      <c r="Z36" s="48">
        <v>5.3210879999999999E-3</v>
      </c>
      <c r="AA36" s="48">
        <v>0.36200733000000002</v>
      </c>
      <c r="AB36" s="48" t="s">
        <v>210</v>
      </c>
    </row>
    <row r="37" spans="1:28" s="30" customFormat="1" ht="16" x14ac:dyDescent="0.2">
      <c r="A37" s="48" t="s">
        <v>130</v>
      </c>
      <c r="B37" s="48" t="s">
        <v>44</v>
      </c>
      <c r="C37" s="48">
        <v>-5.091122E-3</v>
      </c>
      <c r="D37" s="48">
        <v>6.2231109999999999E-3</v>
      </c>
      <c r="E37" s="48">
        <v>0.41330058600000003</v>
      </c>
      <c r="F37" s="48">
        <v>0.82686575274074103</v>
      </c>
      <c r="G37" s="48">
        <v>-1.800704E-3</v>
      </c>
      <c r="H37" s="48">
        <v>1.0011987999999999E-2</v>
      </c>
      <c r="I37" s="48">
        <v>0.85851739800000004</v>
      </c>
      <c r="J37" s="48">
        <v>-2.8269699999999999E-4</v>
      </c>
      <c r="K37" s="48">
        <v>0.67500000000000004</v>
      </c>
      <c r="L37" s="49">
        <v>3.9200000000000002E-7</v>
      </c>
      <c r="M37" s="49">
        <v>2.6800000000000002E-7</v>
      </c>
      <c r="N37" s="48">
        <v>-1.7407810000000001E-3</v>
      </c>
      <c r="O37" s="48">
        <v>5.8674740000000001E-3</v>
      </c>
      <c r="P37" s="48">
        <v>0.76670838900000005</v>
      </c>
      <c r="Q37" s="48">
        <v>1.2370299999999999E-4</v>
      </c>
      <c r="R37" s="48">
        <v>5.3793189999999996E-3</v>
      </c>
      <c r="S37" s="48">
        <v>0.981805645</v>
      </c>
      <c r="T37" s="48">
        <v>31</v>
      </c>
      <c r="U37" s="48">
        <v>156.5421006</v>
      </c>
      <c r="V37" s="48">
        <v>-5.091122E-3</v>
      </c>
      <c r="W37" s="48">
        <v>6.2231109999999999E-3</v>
      </c>
      <c r="X37" s="48">
        <v>0.41975137800000001</v>
      </c>
      <c r="Y37" s="48">
        <v>-2.7339769999999998E-3</v>
      </c>
      <c r="Z37" s="48">
        <v>4.578393E-3</v>
      </c>
      <c r="AA37" s="48">
        <v>0.55538389899999996</v>
      </c>
      <c r="AB37" s="48" t="s">
        <v>210</v>
      </c>
    </row>
    <row r="38" spans="1:28" s="30" customFormat="1" ht="16" x14ac:dyDescent="0.2">
      <c r="A38" s="48" t="s">
        <v>131</v>
      </c>
      <c r="B38" s="48" t="s">
        <v>44</v>
      </c>
      <c r="C38" s="48">
        <v>5.0289030000000004E-3</v>
      </c>
      <c r="D38" s="48">
        <v>5.7314480000000001E-3</v>
      </c>
      <c r="E38" s="48">
        <v>0.38025706999999997</v>
      </c>
      <c r="F38" s="48">
        <v>0.82686575274074103</v>
      </c>
      <c r="G38" s="48">
        <v>-2.0547E-4</v>
      </c>
      <c r="H38" s="48">
        <v>9.5078349999999992E-3</v>
      </c>
      <c r="I38" s="48">
        <v>0.98289709300000005</v>
      </c>
      <c r="J38" s="48">
        <v>4.1371700000000002E-4</v>
      </c>
      <c r="K38" s="48">
        <v>0.49330560400000001</v>
      </c>
      <c r="L38" s="49">
        <v>3.2899999999999998E-6</v>
      </c>
      <c r="M38" s="49">
        <v>2.9699999999999999E-6</v>
      </c>
      <c r="N38" s="48">
        <v>-2.102371E-3</v>
      </c>
      <c r="O38" s="48">
        <v>5.3181089999999997E-3</v>
      </c>
      <c r="P38" s="48">
        <v>0.69260441399999995</v>
      </c>
      <c r="Q38" s="48">
        <v>-3.9879599999999996E-3</v>
      </c>
      <c r="R38" s="48">
        <v>5.2531280000000001E-3</v>
      </c>
      <c r="S38" s="48">
        <v>0.45331356900000003</v>
      </c>
      <c r="T38" s="48">
        <v>33</v>
      </c>
      <c r="U38" s="48">
        <v>153.4713462</v>
      </c>
      <c r="V38" s="48">
        <v>5.0289030000000004E-3</v>
      </c>
      <c r="W38" s="48">
        <v>5.7314480000000001E-3</v>
      </c>
      <c r="X38" s="48">
        <v>0.386797261</v>
      </c>
      <c r="Y38" s="48">
        <v>2.6392499999999998E-4</v>
      </c>
      <c r="Z38" s="48">
        <v>4.290215E-3</v>
      </c>
      <c r="AA38" s="48">
        <v>0.95136873</v>
      </c>
      <c r="AB38" s="48" t="s">
        <v>210</v>
      </c>
    </row>
    <row r="39" spans="1:28" s="30" customFormat="1" ht="16" x14ac:dyDescent="0.2">
      <c r="A39" s="48" t="s">
        <v>129</v>
      </c>
      <c r="B39" s="48" t="s">
        <v>44</v>
      </c>
      <c r="C39" s="48">
        <v>7.1597579999999996E-3</v>
      </c>
      <c r="D39" s="48">
        <v>5.9460499999999996E-3</v>
      </c>
      <c r="E39" s="48">
        <v>0.22854319300000001</v>
      </c>
      <c r="F39" s="48">
        <v>0.75072752099999995</v>
      </c>
      <c r="G39" s="48">
        <v>1.8437544E-2</v>
      </c>
      <c r="H39" s="48">
        <v>1.0440690000000001E-2</v>
      </c>
      <c r="I39" s="48">
        <v>8.4853228000000003E-2</v>
      </c>
      <c r="J39" s="48">
        <v>-6.8616700000000001E-4</v>
      </c>
      <c r="K39" s="48">
        <v>0.19800000000000001</v>
      </c>
      <c r="L39" s="49">
        <v>4.6900000000000002E-5</v>
      </c>
      <c r="M39" s="49">
        <v>8.42E-5</v>
      </c>
      <c r="N39" s="48">
        <v>1.5347972E-2</v>
      </c>
      <c r="O39" s="48">
        <v>7.3884559999999998E-3</v>
      </c>
      <c r="P39" s="48">
        <v>3.7774721999999997E-2</v>
      </c>
      <c r="Q39" s="48">
        <v>1.8944458000000001E-2</v>
      </c>
      <c r="R39" s="48">
        <v>1.471448E-2</v>
      </c>
      <c r="S39" s="48">
        <v>0.20497997800000001</v>
      </c>
      <c r="T39" s="48">
        <v>43</v>
      </c>
      <c r="U39" s="48">
        <v>92.753003870000001</v>
      </c>
      <c r="V39" s="48">
        <v>7.1597579999999996E-3</v>
      </c>
      <c r="W39" s="48">
        <v>5.9460499999999996E-3</v>
      </c>
      <c r="X39" s="48">
        <v>0.235285509</v>
      </c>
      <c r="Y39" s="48">
        <v>-1.7990599999999999E-3</v>
      </c>
      <c r="Z39" s="48">
        <v>5.7522529999999997E-3</v>
      </c>
      <c r="AA39" s="48">
        <v>0.75605030799999995</v>
      </c>
      <c r="AB39" s="48" t="s">
        <v>210</v>
      </c>
    </row>
    <row r="40" spans="1:28" s="30" customFormat="1" ht="16" x14ac:dyDescent="0.2">
      <c r="A40" s="48" t="s">
        <v>75</v>
      </c>
      <c r="B40" s="48" t="s">
        <v>44</v>
      </c>
      <c r="C40" s="48">
        <v>3.0137300000000001E-3</v>
      </c>
      <c r="D40" s="48">
        <v>6.0291939999999999E-3</v>
      </c>
      <c r="E40" s="48">
        <v>0.61717635800000004</v>
      </c>
      <c r="F40" s="48">
        <v>0.82686575274074103</v>
      </c>
      <c r="G40" s="48">
        <v>1.2866150999999999E-2</v>
      </c>
      <c r="H40" s="48">
        <v>1.0404058000000001E-2</v>
      </c>
      <c r="I40" s="48">
        <v>0.22342996800000001</v>
      </c>
      <c r="J40" s="48">
        <v>-6.2364099999999997E-4</v>
      </c>
      <c r="K40" s="48">
        <v>0.253</v>
      </c>
      <c r="L40" s="49">
        <v>1.8899999999999999E-6</v>
      </c>
      <c r="M40" s="49">
        <v>3.1200000000000002E-6</v>
      </c>
      <c r="N40" s="48">
        <v>-4.4641159999999997E-3</v>
      </c>
      <c r="O40" s="48">
        <v>6.2387559999999998E-3</v>
      </c>
      <c r="P40" s="48">
        <v>0.47427181699999998</v>
      </c>
      <c r="Q40" s="48">
        <v>-3.4203199999999998E-4</v>
      </c>
      <c r="R40" s="48">
        <v>6.9543779999999998E-3</v>
      </c>
      <c r="S40" s="48">
        <v>0.96101284399999998</v>
      </c>
      <c r="T40" s="48">
        <v>42</v>
      </c>
      <c r="U40" s="48">
        <v>107.05126989999999</v>
      </c>
      <c r="V40" s="48">
        <v>3.0137300000000001E-3</v>
      </c>
      <c r="W40" s="48">
        <v>6.0291939999999999E-3</v>
      </c>
      <c r="X40" s="48">
        <v>0.61984857500000001</v>
      </c>
      <c r="Y40" s="48">
        <v>-3.8797229999999999E-3</v>
      </c>
      <c r="Z40" s="48">
        <v>5.5771070000000004E-3</v>
      </c>
      <c r="AA40" s="48">
        <v>0.49066932899999999</v>
      </c>
      <c r="AB40" s="48" t="s">
        <v>210</v>
      </c>
    </row>
    <row r="41" spans="1:28" s="30" customFormat="1" ht="16" x14ac:dyDescent="0.2">
      <c r="A41" s="48" t="s">
        <v>89</v>
      </c>
      <c r="B41" s="48" t="s">
        <v>43</v>
      </c>
      <c r="C41" s="48">
        <v>6.3259040000000002E-3</v>
      </c>
      <c r="D41" s="48">
        <v>7.1703419999999997E-3</v>
      </c>
      <c r="E41" s="48">
        <v>0.37765144699999997</v>
      </c>
      <c r="F41" s="48">
        <v>0.82686575274074103</v>
      </c>
      <c r="G41" s="48">
        <v>-7.3324649999999998E-3</v>
      </c>
      <c r="H41" s="48">
        <v>9.4196379999999993E-3</v>
      </c>
      <c r="I41" s="48">
        <v>0.44425452399999998</v>
      </c>
      <c r="J41" s="48">
        <v>1.6477320000000001E-3</v>
      </c>
      <c r="K41" s="48">
        <v>4.9799999999999997E-2</v>
      </c>
      <c r="L41" s="49">
        <v>1.11E-6</v>
      </c>
      <c r="M41" s="49">
        <v>3.1000000000000001E-5</v>
      </c>
      <c r="N41" s="48">
        <v>-2.5265539999999999E-3</v>
      </c>
      <c r="O41" s="48">
        <v>4.8391479999999997E-3</v>
      </c>
      <c r="P41" s="48">
        <v>0.60159567300000005</v>
      </c>
      <c r="Q41" s="48">
        <v>-1.4441569999999999E-3</v>
      </c>
      <c r="R41" s="48">
        <v>4.7836529999999997E-3</v>
      </c>
      <c r="S41" s="48">
        <v>0.76533325200000002</v>
      </c>
      <c r="T41" s="48">
        <v>25</v>
      </c>
      <c r="U41" s="48">
        <v>209.31778310000001</v>
      </c>
      <c r="V41" s="48">
        <v>6.3259040000000002E-3</v>
      </c>
      <c r="W41" s="48">
        <v>7.1703419999999997E-3</v>
      </c>
      <c r="X41" s="48">
        <v>0.38640258300000002</v>
      </c>
      <c r="Y41" s="48">
        <v>1.6449728E-2</v>
      </c>
      <c r="Z41" s="48">
        <v>8.5765140000000004E-3</v>
      </c>
      <c r="AA41" s="48">
        <v>6.8811414000000001E-2</v>
      </c>
      <c r="AB41" s="48">
        <v>1.4999999999999999E-2</v>
      </c>
    </row>
    <row r="42" spans="1:28" s="30" customFormat="1" ht="16" x14ac:dyDescent="0.2">
      <c r="A42" s="48" t="s">
        <v>71</v>
      </c>
      <c r="B42" s="48" t="s">
        <v>43</v>
      </c>
      <c r="C42" s="48">
        <v>1.7216582000000001E-2</v>
      </c>
      <c r="D42" s="48">
        <v>7.4188939999999997E-3</v>
      </c>
      <c r="E42" s="48">
        <v>2.0306279E-2</v>
      </c>
      <c r="F42" s="48">
        <v>0.17260337149999999</v>
      </c>
      <c r="G42" s="48">
        <v>1.6379542E-2</v>
      </c>
      <c r="H42" s="48">
        <v>1.1505978E-2</v>
      </c>
      <c r="I42" s="48">
        <v>0.16500000000000001</v>
      </c>
      <c r="J42" s="49">
        <v>6.3E-5</v>
      </c>
      <c r="K42" s="48">
        <v>0.92400000000000004</v>
      </c>
      <c r="L42" s="49">
        <v>2.26E-6</v>
      </c>
      <c r="M42" s="49">
        <v>1.3599999999999999E-6</v>
      </c>
      <c r="N42" s="48">
        <v>6.4685649999999999E-3</v>
      </c>
      <c r="O42" s="48">
        <v>6.7178339999999998E-3</v>
      </c>
      <c r="P42" s="48">
        <v>0.33560055300000002</v>
      </c>
      <c r="Q42" s="48">
        <v>4.8223370000000003E-3</v>
      </c>
      <c r="R42" s="48">
        <v>6.4703089999999996E-3</v>
      </c>
      <c r="S42" s="48">
        <v>0.46152844199999998</v>
      </c>
      <c r="T42" s="48">
        <v>33</v>
      </c>
      <c r="U42" s="48">
        <v>125.8173445</v>
      </c>
      <c r="V42" s="48">
        <v>1.7216582000000001E-2</v>
      </c>
      <c r="W42" s="48">
        <v>7.4188939999999997E-3</v>
      </c>
      <c r="X42" s="48">
        <v>2.6800000000000001E-2</v>
      </c>
      <c r="Y42" s="48">
        <v>9.1318809999999997E-3</v>
      </c>
      <c r="Z42" s="48">
        <v>6.3189730000000003E-3</v>
      </c>
      <c r="AA42" s="48">
        <v>0.15844860599999999</v>
      </c>
      <c r="AB42" s="48" t="s">
        <v>210</v>
      </c>
    </row>
    <row r="43" spans="1:28" s="30" customFormat="1" ht="16" x14ac:dyDescent="0.2">
      <c r="A43" s="48" t="s">
        <v>130</v>
      </c>
      <c r="B43" s="48" t="s">
        <v>43</v>
      </c>
      <c r="C43" s="48">
        <v>-3.54163E-3</v>
      </c>
      <c r="D43" s="48">
        <v>9.0038960000000008E-3</v>
      </c>
      <c r="E43" s="48">
        <v>0.69406533800000003</v>
      </c>
      <c r="F43" s="48">
        <v>0.85294776477108403</v>
      </c>
      <c r="G43" s="48">
        <v>4.0589889999999998E-3</v>
      </c>
      <c r="H43" s="48">
        <v>1.4416327E-2</v>
      </c>
      <c r="I43" s="48">
        <v>0.78028414499999998</v>
      </c>
      <c r="J43" s="48">
        <v>-6.53004E-4</v>
      </c>
      <c r="K43" s="48">
        <v>0.502</v>
      </c>
      <c r="L43" s="49">
        <v>3.4500000000000001E-15</v>
      </c>
      <c r="M43" s="49">
        <v>3.6600000000000003E-15</v>
      </c>
      <c r="N43" s="48">
        <v>1.8279520000000001E-3</v>
      </c>
      <c r="O43" s="48">
        <v>6.0088779999999996E-3</v>
      </c>
      <c r="P43" s="48">
        <v>0.76096909199999996</v>
      </c>
      <c r="Q43" s="48">
        <v>2.5226609999999998E-3</v>
      </c>
      <c r="R43" s="48">
        <v>5.5367599999999999E-3</v>
      </c>
      <c r="S43" s="48">
        <v>0.65194371500000003</v>
      </c>
      <c r="T43" s="48">
        <v>31</v>
      </c>
      <c r="U43" s="48">
        <v>156.5421006</v>
      </c>
      <c r="V43" s="48">
        <v>-3.54163E-3</v>
      </c>
      <c r="W43" s="48">
        <v>9.0038960000000008E-3</v>
      </c>
      <c r="X43" s="48">
        <v>0.69684689</v>
      </c>
      <c r="Y43" s="48">
        <v>-2.5127230000000001E-3</v>
      </c>
      <c r="Z43" s="48">
        <v>5.1383660000000001E-3</v>
      </c>
      <c r="AA43" s="48">
        <v>0.62893302500000003</v>
      </c>
      <c r="AB43" s="48" t="s">
        <v>210</v>
      </c>
    </row>
    <row r="44" spans="1:28" s="30" customFormat="1" ht="16" x14ac:dyDescent="0.2">
      <c r="A44" s="48" t="s">
        <v>131</v>
      </c>
      <c r="B44" s="48" t="s">
        <v>43</v>
      </c>
      <c r="C44" s="48">
        <v>5.0249969999999998E-3</v>
      </c>
      <c r="D44" s="48">
        <v>8.3039829999999992E-3</v>
      </c>
      <c r="E44" s="48">
        <v>0.54509201100000004</v>
      </c>
      <c r="F44" s="48">
        <v>0.82686575274074103</v>
      </c>
      <c r="G44" s="48">
        <v>6.6166910000000001E-3</v>
      </c>
      <c r="H44" s="48">
        <v>1.3877026000000001E-2</v>
      </c>
      <c r="I44" s="48">
        <v>0.63684222499999998</v>
      </c>
      <c r="J44" s="48">
        <v>-1.25804E-4</v>
      </c>
      <c r="K44" s="48">
        <v>0.88600000000000001</v>
      </c>
      <c r="L44" s="49">
        <v>1.01E-13</v>
      </c>
      <c r="M44" s="49">
        <v>5.0000000000000002E-14</v>
      </c>
      <c r="N44" s="48">
        <v>-3.5244870000000002E-3</v>
      </c>
      <c r="O44" s="48">
        <v>6.2232349999999997E-3</v>
      </c>
      <c r="P44" s="48">
        <v>0.57116046300000001</v>
      </c>
      <c r="Q44" s="48">
        <v>-5.2877540000000004E-3</v>
      </c>
      <c r="R44" s="48">
        <v>6.0039799999999999E-3</v>
      </c>
      <c r="S44" s="48">
        <v>0.38504273100000003</v>
      </c>
      <c r="T44" s="48">
        <v>33</v>
      </c>
      <c r="U44" s="48">
        <v>153.4713462</v>
      </c>
      <c r="V44" s="48">
        <v>5.0249969999999998E-3</v>
      </c>
      <c r="W44" s="48">
        <v>8.3039829999999992E-3</v>
      </c>
      <c r="X44" s="48">
        <v>0.54935968999999996</v>
      </c>
      <c r="Y44" s="48">
        <v>2.57719E-4</v>
      </c>
      <c r="Z44" s="48">
        <v>5.1165830000000001E-3</v>
      </c>
      <c r="AA44" s="48">
        <v>0.96018563099999998</v>
      </c>
      <c r="AB44" s="48" t="s">
        <v>210</v>
      </c>
    </row>
    <row r="45" spans="1:28" s="30" customFormat="1" ht="16" x14ac:dyDescent="0.2">
      <c r="A45" s="48" t="s">
        <v>129</v>
      </c>
      <c r="B45" s="48" t="s">
        <v>43</v>
      </c>
      <c r="C45" s="48">
        <v>1.9881187000000002E-2</v>
      </c>
      <c r="D45" s="48">
        <v>6.9413449999999998E-3</v>
      </c>
      <c r="E45" s="48">
        <v>4.1810470000000002E-3</v>
      </c>
      <c r="F45" s="48">
        <v>0.1066166985</v>
      </c>
      <c r="G45" s="48">
        <v>2.8123395999999998E-2</v>
      </c>
      <c r="H45" s="48">
        <v>1.2342163E-2</v>
      </c>
      <c r="I45" s="48">
        <v>2.8000000000000001E-2</v>
      </c>
      <c r="J45" s="48">
        <v>-5.0148100000000002E-4</v>
      </c>
      <c r="K45" s="48">
        <v>0.42299999999999999</v>
      </c>
      <c r="L45" s="49">
        <v>2.0999999999999999E-5</v>
      </c>
      <c r="M45" s="49">
        <v>2.0800000000000001E-5</v>
      </c>
      <c r="N45" s="48">
        <v>1.2159911000000001E-2</v>
      </c>
      <c r="O45" s="48">
        <v>7.9259859999999994E-3</v>
      </c>
      <c r="P45" s="48">
        <v>0.12498472200000001</v>
      </c>
      <c r="Q45" s="48">
        <v>9.1556659999999998E-3</v>
      </c>
      <c r="R45" s="48">
        <v>1.3702939000000001E-2</v>
      </c>
      <c r="S45" s="48">
        <v>0.50769108399999996</v>
      </c>
      <c r="T45" s="48">
        <v>43</v>
      </c>
      <c r="U45" s="48">
        <v>92.753003870000001</v>
      </c>
      <c r="V45" s="48">
        <v>1.9881187000000002E-2</v>
      </c>
      <c r="W45" s="48">
        <v>6.9413449999999998E-3</v>
      </c>
      <c r="X45" s="48">
        <v>6.5004479999999998E-3</v>
      </c>
      <c r="Y45" s="48">
        <v>1.0930499E-2</v>
      </c>
      <c r="Z45" s="48">
        <v>6.1243479999999999E-3</v>
      </c>
      <c r="AA45" s="48">
        <v>8.1885713999999998E-2</v>
      </c>
      <c r="AB45" s="48" t="s">
        <v>210</v>
      </c>
    </row>
    <row r="46" spans="1:28" s="30" customFormat="1" ht="16" x14ac:dyDescent="0.2">
      <c r="A46" s="48" t="s">
        <v>75</v>
      </c>
      <c r="B46" s="48" t="s">
        <v>43</v>
      </c>
      <c r="C46" s="48">
        <v>1.3888836E-2</v>
      </c>
      <c r="D46" s="48">
        <v>7.0508469999999998E-3</v>
      </c>
      <c r="E46" s="48">
        <v>4.8860037000000002E-2</v>
      </c>
      <c r="F46" s="48">
        <v>0.31148273587500003</v>
      </c>
      <c r="G46" s="48">
        <v>1.5945524999999999E-2</v>
      </c>
      <c r="H46" s="48">
        <v>1.24E-2</v>
      </c>
      <c r="I46" s="48">
        <v>0.204550449</v>
      </c>
      <c r="J46" s="48">
        <v>-1.3018599999999999E-4</v>
      </c>
      <c r="K46" s="48">
        <v>0.84</v>
      </c>
      <c r="L46" s="49">
        <v>6.3799999999999997E-7</v>
      </c>
      <c r="M46" s="49">
        <v>4.0699999999999998E-7</v>
      </c>
      <c r="N46" s="48">
        <v>6.171709E-3</v>
      </c>
      <c r="O46" s="48">
        <v>7.3800000000000003E-3</v>
      </c>
      <c r="P46" s="48">
        <v>0.40285853700000002</v>
      </c>
      <c r="Q46" s="48">
        <v>6.0501360000000002E-3</v>
      </c>
      <c r="R46" s="48">
        <v>7.5599999999999999E-3</v>
      </c>
      <c r="S46" s="48">
        <v>0.42834287799999998</v>
      </c>
      <c r="T46" s="48">
        <v>42</v>
      </c>
      <c r="U46" s="48">
        <v>107.05126989999999</v>
      </c>
      <c r="V46" s="48">
        <v>1.3888836E-2</v>
      </c>
      <c r="W46" s="48">
        <v>7.0508469999999998E-3</v>
      </c>
      <c r="X46" s="48">
        <v>5.5640802000000003E-2</v>
      </c>
      <c r="Y46" s="48">
        <v>4.9374930000000003E-3</v>
      </c>
      <c r="Z46" s="48">
        <v>6.2536390000000001E-3</v>
      </c>
      <c r="AA46" s="48">
        <v>0.434452383</v>
      </c>
      <c r="AB46" s="48" t="s">
        <v>210</v>
      </c>
    </row>
    <row r="47" spans="1:28" s="30" customFormat="1" ht="16" x14ac:dyDescent="0.2">
      <c r="A47" s="48" t="s">
        <v>89</v>
      </c>
      <c r="B47" s="48" t="s">
        <v>19</v>
      </c>
      <c r="C47" s="48">
        <v>-0.170826797</v>
      </c>
      <c r="D47" s="48">
        <v>4.6844528000000003E-2</v>
      </c>
      <c r="E47" s="48">
        <v>2.65655E-4</v>
      </c>
      <c r="F47" s="48">
        <v>2.7096809999999999E-2</v>
      </c>
      <c r="G47" s="48">
        <v>-0.27070524899999998</v>
      </c>
      <c r="H47" s="48">
        <v>6.4007926000000007E-2</v>
      </c>
      <c r="I47" s="48">
        <v>2.74472E-4</v>
      </c>
      <c r="J47" s="48">
        <v>1.1472695999999999E-2</v>
      </c>
      <c r="K47" s="48">
        <v>4.19E-2</v>
      </c>
      <c r="L47" s="48">
        <v>1.7200000000000001E-4</v>
      </c>
      <c r="M47" s="48">
        <v>1.7882499999999999E-3</v>
      </c>
      <c r="N47" s="48">
        <v>-0.231677461</v>
      </c>
      <c r="O47" s="48">
        <v>4.0372318999999997E-2</v>
      </c>
      <c r="P47" s="49">
        <v>9.5499999999999995E-9</v>
      </c>
      <c r="Q47" s="48">
        <v>-0.26945034600000001</v>
      </c>
      <c r="R47" s="48">
        <v>3.7154052999999999E-2</v>
      </c>
      <c r="S47" s="49">
        <v>1.06E-7</v>
      </c>
      <c r="T47" s="48">
        <v>27</v>
      </c>
      <c r="U47" s="48">
        <v>214.9061299</v>
      </c>
      <c r="V47" s="48">
        <v>-0.170826797</v>
      </c>
      <c r="W47" s="48">
        <v>4.6844528000000003E-2</v>
      </c>
      <c r="X47" s="48">
        <v>1.1664570000000001E-3</v>
      </c>
      <c r="Y47" s="48">
        <v>1.9497288000000002E-2</v>
      </c>
      <c r="Z47" s="48">
        <v>6.3524188999999995E-2</v>
      </c>
      <c r="AA47" s="48">
        <v>0.76144094600000001</v>
      </c>
      <c r="AB47" s="48">
        <v>1.6E-2</v>
      </c>
    </row>
    <row r="48" spans="1:28" s="30" customFormat="1" ht="16" x14ac:dyDescent="0.2">
      <c r="A48" s="48" t="s">
        <v>71</v>
      </c>
      <c r="B48" s="48" t="s">
        <v>19</v>
      </c>
      <c r="C48" s="48">
        <v>0.147426788</v>
      </c>
      <c r="D48" s="48">
        <v>6.9057865999999996E-2</v>
      </c>
      <c r="E48" s="48">
        <v>3.2774918E-2</v>
      </c>
      <c r="F48" s="48">
        <v>0.257157048923077</v>
      </c>
      <c r="G48" s="48">
        <v>0.31871909500000001</v>
      </c>
      <c r="H48" s="48">
        <v>0.103902593</v>
      </c>
      <c r="I48" s="48">
        <v>4.5451420000000003E-3</v>
      </c>
      <c r="J48" s="48">
        <v>-1.2044968E-2</v>
      </c>
      <c r="K48" s="49">
        <v>4.2099999999999999E-2</v>
      </c>
      <c r="L48" s="49">
        <v>1.46E-8</v>
      </c>
      <c r="M48" s="49">
        <v>6.2699999999999999E-7</v>
      </c>
      <c r="N48" s="48">
        <v>0.36858447599999999</v>
      </c>
      <c r="O48" s="48">
        <v>5.8920989999999999E-2</v>
      </c>
      <c r="P48" s="49">
        <v>3.9599999999999998E-10</v>
      </c>
      <c r="Q48" s="48">
        <v>0.37343472500000002</v>
      </c>
      <c r="R48" s="48">
        <v>5.6968822000000002E-2</v>
      </c>
      <c r="S48" s="49">
        <v>2.5600000000000002E-7</v>
      </c>
      <c r="T48" s="48">
        <v>32</v>
      </c>
      <c r="U48" s="48">
        <v>111.0504914</v>
      </c>
      <c r="V48" s="48">
        <v>0.147426788</v>
      </c>
      <c r="W48" s="48">
        <v>6.9057865999999996E-2</v>
      </c>
      <c r="X48" s="49">
        <v>4.0787005000000001E-2</v>
      </c>
      <c r="Y48" s="48">
        <v>2.1069787999999999E-2</v>
      </c>
      <c r="Z48" s="48">
        <v>6.9115391999999998E-2</v>
      </c>
      <c r="AA48" s="48">
        <v>0.76273534600000004</v>
      </c>
      <c r="AB48" s="48" t="s">
        <v>210</v>
      </c>
    </row>
    <row r="49" spans="1:28" s="30" customFormat="1" ht="16" x14ac:dyDescent="0.2">
      <c r="A49" s="48" t="s">
        <v>130</v>
      </c>
      <c r="B49" s="48" t="s">
        <v>19</v>
      </c>
      <c r="C49" s="48">
        <v>-9.5450125999999996E-2</v>
      </c>
      <c r="D49" s="48">
        <v>4.8087513999999998E-2</v>
      </c>
      <c r="E49" s="48">
        <v>4.7152777999999999E-2</v>
      </c>
      <c r="F49" s="48">
        <v>0.31148273587500003</v>
      </c>
      <c r="G49" s="48">
        <v>-0.216551881</v>
      </c>
      <c r="H49" s="48">
        <v>7.2907033999999996E-2</v>
      </c>
      <c r="I49" s="48">
        <v>6.045669E-3</v>
      </c>
      <c r="J49" s="48">
        <v>1.0638606E-2</v>
      </c>
      <c r="K49" s="49">
        <v>4.2700000000000002E-2</v>
      </c>
      <c r="L49" s="49">
        <v>1.6899999999999999E-4</v>
      </c>
      <c r="M49" s="49">
        <v>1.487803E-3</v>
      </c>
      <c r="N49" s="48">
        <v>-0.16471920600000001</v>
      </c>
      <c r="O49" s="48">
        <v>5.2991693999999999E-2</v>
      </c>
      <c r="P49" s="48">
        <v>1.8810540000000001E-3</v>
      </c>
      <c r="Q49" s="49">
        <v>-0.194198649</v>
      </c>
      <c r="R49" s="48">
        <v>4.9480088999999998E-2</v>
      </c>
      <c r="S49" s="48">
        <v>4.90531E-4</v>
      </c>
      <c r="T49" s="48">
        <v>30</v>
      </c>
      <c r="U49" s="48">
        <v>174.29291620000001</v>
      </c>
      <c r="V49" s="48">
        <v>-9.5450125999999996E-2</v>
      </c>
      <c r="W49" s="48">
        <v>4.8087513999999998E-2</v>
      </c>
      <c r="X49" s="48">
        <v>5.6684076E-2</v>
      </c>
      <c r="Y49" s="49">
        <v>-7.0630611999999995E-2</v>
      </c>
      <c r="Z49" s="48">
        <v>4.3480660999999997E-2</v>
      </c>
      <c r="AA49" s="48">
        <v>0.115905919</v>
      </c>
      <c r="AB49" s="48" t="s">
        <v>210</v>
      </c>
    </row>
    <row r="50" spans="1:28" s="30" customFormat="1" ht="16" x14ac:dyDescent="0.2">
      <c r="A50" s="48" t="s">
        <v>131</v>
      </c>
      <c r="B50" s="48" t="s">
        <v>19</v>
      </c>
      <c r="C50" s="48">
        <v>4.0922424999999998E-2</v>
      </c>
      <c r="D50" s="48">
        <v>5.1779819999999997E-2</v>
      </c>
      <c r="E50" s="48">
        <v>0.42934319300000001</v>
      </c>
      <c r="F50" s="48">
        <v>0.82686575274074103</v>
      </c>
      <c r="G50" s="48">
        <v>0.16751439500000001</v>
      </c>
      <c r="H50" s="48">
        <v>8.3735005000000001E-2</v>
      </c>
      <c r="I50" s="48">
        <v>5.4564803000000002E-2</v>
      </c>
      <c r="J50" s="48">
        <v>-1.0110203E-2</v>
      </c>
      <c r="K50" s="49">
        <v>6.9819319000000005E-2</v>
      </c>
      <c r="L50" s="49">
        <v>8.7400000000000002E-7</v>
      </c>
      <c r="M50" s="49">
        <v>9.4900000000000006E-6</v>
      </c>
      <c r="N50" s="48">
        <v>0.12057055999999999</v>
      </c>
      <c r="O50" s="48">
        <v>5.2462641999999997E-2</v>
      </c>
      <c r="P50" s="48">
        <v>2.1549414999999999E-2</v>
      </c>
      <c r="Q50" s="48">
        <v>0.15822973300000001</v>
      </c>
      <c r="R50" s="48">
        <v>5.6104596999999999E-2</v>
      </c>
      <c r="S50" s="48">
        <v>8.2931949999999997E-3</v>
      </c>
      <c r="T50" s="48">
        <v>32</v>
      </c>
      <c r="U50" s="48">
        <v>168.47594090000001</v>
      </c>
      <c r="V50" s="48">
        <v>4.0922424999999998E-2</v>
      </c>
      <c r="W50" s="48">
        <v>5.1779819999999997E-2</v>
      </c>
      <c r="X50" s="48">
        <v>0.435347604</v>
      </c>
      <c r="Y50" s="48">
        <v>3.4585390000000001E-2</v>
      </c>
      <c r="Z50" s="48">
        <v>3.9879713999999997E-2</v>
      </c>
      <c r="AA50" s="48">
        <v>0.39318081199999999</v>
      </c>
      <c r="AB50" s="48" t="s">
        <v>210</v>
      </c>
    </row>
    <row r="51" spans="1:28" s="30" customFormat="1" ht="16" x14ac:dyDescent="0.2">
      <c r="A51" s="48" t="s">
        <v>129</v>
      </c>
      <c r="B51" s="48" t="s">
        <v>19</v>
      </c>
      <c r="C51" s="48">
        <v>-3.3239261999999999E-2</v>
      </c>
      <c r="D51" s="48">
        <v>5.5244909000000002E-2</v>
      </c>
      <c r="E51" s="48">
        <v>0.54739313199999995</v>
      </c>
      <c r="F51" s="48">
        <v>0.82686575274074103</v>
      </c>
      <c r="G51" s="48">
        <v>-0.12980261200000001</v>
      </c>
      <c r="H51" s="48">
        <v>9.5117625999999997E-2</v>
      </c>
      <c r="I51" s="49">
        <v>0.17930063500000001</v>
      </c>
      <c r="J51" s="48">
        <v>6.3857009999999997E-3</v>
      </c>
      <c r="K51" s="48">
        <v>0.22</v>
      </c>
      <c r="L51" s="49">
        <v>1.33E-8</v>
      </c>
      <c r="M51" s="49">
        <v>2.9499999999999999E-8</v>
      </c>
      <c r="N51" s="48">
        <v>-4.1055759999999997E-3</v>
      </c>
      <c r="O51" s="48">
        <v>5.6160802000000003E-2</v>
      </c>
      <c r="P51" s="48">
        <v>0.94172340399999999</v>
      </c>
      <c r="Q51" s="48">
        <v>7.3125696000000004E-2</v>
      </c>
      <c r="R51" s="48">
        <v>9.5436847000000005E-2</v>
      </c>
      <c r="S51" s="48">
        <v>0.44754581199999999</v>
      </c>
      <c r="T51" s="48">
        <v>46</v>
      </c>
      <c r="U51" s="48">
        <v>104.68344999999999</v>
      </c>
      <c r="V51" s="48">
        <v>-3.3239261999999999E-2</v>
      </c>
      <c r="W51" s="48">
        <v>5.5244909000000002E-2</v>
      </c>
      <c r="X51" s="48">
        <v>0.55041253499999998</v>
      </c>
      <c r="Y51" s="48">
        <v>-8.4079529999999993E-3</v>
      </c>
      <c r="Z51" s="48">
        <v>4.1931739000000003E-2</v>
      </c>
      <c r="AA51" s="48">
        <v>0.84202302200000001</v>
      </c>
      <c r="AB51" s="48" t="s">
        <v>210</v>
      </c>
    </row>
    <row r="52" spans="1:28" s="30" customFormat="1" ht="16" x14ac:dyDescent="0.2">
      <c r="A52" s="48" t="s">
        <v>75</v>
      </c>
      <c r="B52" s="48" t="s">
        <v>19</v>
      </c>
      <c r="C52" s="48">
        <v>-0.148140042</v>
      </c>
      <c r="D52" s="48">
        <v>5.7667705999999999E-2</v>
      </c>
      <c r="E52" s="48">
        <v>1.0203479999999999E-2</v>
      </c>
      <c r="F52" s="48">
        <v>0.14867928</v>
      </c>
      <c r="G52" s="48">
        <v>-0.37134898700000002</v>
      </c>
      <c r="H52" s="48">
        <v>9.6092826000000006E-2</v>
      </c>
      <c r="I52" s="48">
        <v>3.9900599999999998E-4</v>
      </c>
      <c r="J52" s="49">
        <v>1.3678579E-2</v>
      </c>
      <c r="K52" s="49">
        <v>7.9513039999999993E-3</v>
      </c>
      <c r="L52" s="49">
        <v>1.85E-7</v>
      </c>
      <c r="M52" s="49">
        <v>2.1500000000000001E-5</v>
      </c>
      <c r="N52" s="48">
        <v>-0.102245077</v>
      </c>
      <c r="O52" s="48">
        <v>6.833939E-2</v>
      </c>
      <c r="P52" s="48">
        <v>0.13461800800000001</v>
      </c>
      <c r="Q52" s="48">
        <v>7.1329952000000002E-2</v>
      </c>
      <c r="R52" s="48">
        <v>0.21870060599999999</v>
      </c>
      <c r="S52" s="48">
        <v>0.74596726599999996</v>
      </c>
      <c r="T52" s="48">
        <v>42</v>
      </c>
      <c r="U52" s="48">
        <v>103.5195149</v>
      </c>
      <c r="V52" s="48">
        <v>-0.148140042</v>
      </c>
      <c r="W52" s="48">
        <v>5.7667705999999999E-2</v>
      </c>
      <c r="X52" s="48">
        <v>1.3940885E-2</v>
      </c>
      <c r="Y52" s="48">
        <v>-5.3368064E-2</v>
      </c>
      <c r="Z52" s="48">
        <v>4.7292899999999999E-2</v>
      </c>
      <c r="AA52" s="48">
        <v>0.26602055600000002</v>
      </c>
      <c r="AB52" s="48" t="s">
        <v>210</v>
      </c>
    </row>
    <row r="53" spans="1:28" s="30" customFormat="1" ht="16" x14ac:dyDescent="0.2">
      <c r="A53" s="48" t="s">
        <v>89</v>
      </c>
      <c r="B53" s="48" t="s">
        <v>47</v>
      </c>
      <c r="C53" s="48">
        <v>1.9567043999999999E-2</v>
      </c>
      <c r="D53" s="48">
        <v>7.2886067999999998E-2</v>
      </c>
      <c r="E53" s="48">
        <v>0.78834473699999996</v>
      </c>
      <c r="F53" s="48">
        <v>0.90349621543820202</v>
      </c>
      <c r="G53" s="48">
        <v>2.012724E-3</v>
      </c>
      <c r="H53" s="48">
        <v>0.103452664</v>
      </c>
      <c r="I53" s="48">
        <v>0.98466140099999999</v>
      </c>
      <c r="J53" s="48">
        <v>2.0213330000000002E-3</v>
      </c>
      <c r="K53" s="49">
        <v>0.80918274899999998</v>
      </c>
      <c r="L53" s="49">
        <v>8.9948049000000002E-2</v>
      </c>
      <c r="M53" s="49">
        <v>7.0059285999999998E-2</v>
      </c>
      <c r="N53" s="48">
        <v>2.2914385999999998E-2</v>
      </c>
      <c r="O53" s="48">
        <v>6.9920108999999994E-2</v>
      </c>
      <c r="P53" s="48">
        <v>0.74312156900000004</v>
      </c>
      <c r="Q53" s="48">
        <v>8.8081559999999993E-3</v>
      </c>
      <c r="R53" s="48">
        <v>7.2924104000000003E-2</v>
      </c>
      <c r="S53" s="48">
        <v>0.90495750799999997</v>
      </c>
      <c r="T53" s="48">
        <v>23</v>
      </c>
      <c r="U53" s="48">
        <v>222.88834460000001</v>
      </c>
      <c r="V53" s="48">
        <v>1.9567043999999999E-2</v>
      </c>
      <c r="W53" s="48">
        <v>7.2886067999999998E-2</v>
      </c>
      <c r="X53" s="48">
        <v>0.79084604599999997</v>
      </c>
      <c r="Y53" s="48" t="s">
        <v>68</v>
      </c>
      <c r="Z53" s="48" t="s">
        <v>68</v>
      </c>
      <c r="AA53" s="48" t="s">
        <v>68</v>
      </c>
      <c r="AB53" s="48">
        <v>0.20899999999999999</v>
      </c>
    </row>
    <row r="54" spans="1:28" s="30" customFormat="1" ht="16" x14ac:dyDescent="0.2">
      <c r="A54" s="48" t="s">
        <v>71</v>
      </c>
      <c r="B54" s="48" t="s">
        <v>47</v>
      </c>
      <c r="C54" s="48">
        <v>-0.10045448799999999</v>
      </c>
      <c r="D54" s="48">
        <v>8.7369920000000004E-2</v>
      </c>
      <c r="E54" s="48">
        <v>0.250242507</v>
      </c>
      <c r="F54" s="48">
        <v>0.75072752099999995</v>
      </c>
      <c r="G54" s="48">
        <v>-1.1060054E-2</v>
      </c>
      <c r="H54" s="48">
        <v>0.134471802</v>
      </c>
      <c r="I54" s="48">
        <v>0.93501447400000004</v>
      </c>
      <c r="J54" s="48">
        <v>-6.6090159999999997E-3</v>
      </c>
      <c r="K54" s="49">
        <v>0.38769003899999999</v>
      </c>
      <c r="L54" s="49">
        <v>1.1997439E-2</v>
      </c>
      <c r="M54" s="49">
        <v>1.1997539E-2</v>
      </c>
      <c r="N54" s="48">
        <v>-4.0968931E-2</v>
      </c>
      <c r="O54" s="48">
        <v>9.0725240999999998E-2</v>
      </c>
      <c r="P54" s="48">
        <v>0.651577725</v>
      </c>
      <c r="Q54" s="48">
        <v>-2.7565514999999999E-2</v>
      </c>
      <c r="R54" s="48">
        <v>8.5068089999999999E-2</v>
      </c>
      <c r="S54" s="48">
        <v>0.74815573800000001</v>
      </c>
      <c r="T54" s="48">
        <v>31</v>
      </c>
      <c r="U54" s="48">
        <v>131.8450923</v>
      </c>
      <c r="V54" s="48">
        <v>-0.10045448799999999</v>
      </c>
      <c r="W54" s="48">
        <v>8.7369920000000004E-2</v>
      </c>
      <c r="X54" s="48">
        <v>0.25932610299999997</v>
      </c>
      <c r="Y54" s="48" t="s">
        <v>68</v>
      </c>
      <c r="Z54" s="48" t="s">
        <v>68</v>
      </c>
      <c r="AA54" s="48" t="s">
        <v>68</v>
      </c>
      <c r="AB54" s="48">
        <v>2.3E-2</v>
      </c>
    </row>
    <row r="55" spans="1:28" s="30" customFormat="1" ht="16" x14ac:dyDescent="0.2">
      <c r="A55" s="48" t="s">
        <v>130</v>
      </c>
      <c r="B55" s="48" t="s">
        <v>47</v>
      </c>
      <c r="C55" s="48">
        <v>4.7738889999999999E-2</v>
      </c>
      <c r="D55" s="48">
        <v>6.6899515000000007E-2</v>
      </c>
      <c r="E55" s="48">
        <v>0.47548014599999999</v>
      </c>
      <c r="F55" s="48">
        <v>0.82686575274074103</v>
      </c>
      <c r="G55" s="48">
        <v>-1.8847618E-2</v>
      </c>
      <c r="H55" s="48">
        <v>0.106484222</v>
      </c>
      <c r="I55" s="48">
        <v>0.86088067099999999</v>
      </c>
      <c r="J55" s="48">
        <v>5.4928160000000002E-3</v>
      </c>
      <c r="K55" s="49">
        <v>0.42687814899999998</v>
      </c>
      <c r="L55" s="49">
        <v>0.38631703099999998</v>
      </c>
      <c r="M55" s="49">
        <v>0.36895073099999998</v>
      </c>
      <c r="N55" s="48">
        <v>-1.8851330999999999E-2</v>
      </c>
      <c r="O55" s="48">
        <v>8.8881582000000001E-2</v>
      </c>
      <c r="P55" s="48">
        <v>0.832032989</v>
      </c>
      <c r="Q55" s="48">
        <v>-1.0396953E-2</v>
      </c>
      <c r="R55" s="48">
        <v>8.4552826999999997E-2</v>
      </c>
      <c r="S55" s="48">
        <v>0.90304636299999996</v>
      </c>
      <c r="T55" s="48">
        <v>28</v>
      </c>
      <c r="U55" s="48">
        <v>165.35634909999999</v>
      </c>
      <c r="V55" s="48">
        <v>4.7738889999999999E-2</v>
      </c>
      <c r="W55" s="48">
        <v>6.6899515000000007E-2</v>
      </c>
      <c r="X55" s="48">
        <v>0.48160338800000002</v>
      </c>
      <c r="Y55" s="48" t="s">
        <v>68</v>
      </c>
      <c r="Z55" s="48" t="s">
        <v>68</v>
      </c>
      <c r="AA55" s="48" t="s">
        <v>68</v>
      </c>
      <c r="AB55" s="48">
        <v>0.41099999999999998</v>
      </c>
    </row>
    <row r="56" spans="1:28" s="30" customFormat="1" ht="16" x14ac:dyDescent="0.2">
      <c r="A56" s="48" t="s">
        <v>131</v>
      </c>
      <c r="B56" s="48" t="s">
        <v>47</v>
      </c>
      <c r="C56" s="48">
        <v>2.0446980000000002E-3</v>
      </c>
      <c r="D56" s="48">
        <v>6.2299274000000002E-2</v>
      </c>
      <c r="E56" s="48">
        <v>0.97381767600000002</v>
      </c>
      <c r="F56" s="48">
        <v>0.98345943516831702</v>
      </c>
      <c r="G56" s="48">
        <v>7.2099624000000001E-2</v>
      </c>
      <c r="H56" s="48">
        <v>0.10321209000000001</v>
      </c>
      <c r="I56" s="48">
        <v>0.49059015900000003</v>
      </c>
      <c r="J56" s="48">
        <v>-5.3529759999999997E-3</v>
      </c>
      <c r="K56" s="48">
        <v>0.40181158500000003</v>
      </c>
      <c r="L56" s="49">
        <v>0.79246187999999995</v>
      </c>
      <c r="M56" s="49">
        <v>0.78489621799999998</v>
      </c>
      <c r="N56" s="48">
        <v>-4.630805E-3</v>
      </c>
      <c r="O56" s="48">
        <v>8.5694412999999997E-2</v>
      </c>
      <c r="P56" s="48">
        <v>0.95690441900000001</v>
      </c>
      <c r="Q56" s="48">
        <v>1.6547287000000001E-2</v>
      </c>
      <c r="R56" s="48">
        <v>9.4699944999999994E-2</v>
      </c>
      <c r="S56" s="48">
        <v>0.86250297200000003</v>
      </c>
      <c r="T56" s="48">
        <v>30</v>
      </c>
      <c r="U56" s="48">
        <v>160.99335830000001</v>
      </c>
      <c r="V56" s="48">
        <v>2.0446980000000002E-3</v>
      </c>
      <c r="W56" s="48">
        <v>5.5053578999999998E-2</v>
      </c>
      <c r="X56" s="48">
        <v>0.97062775599999995</v>
      </c>
      <c r="Y56" s="48" t="s">
        <v>68</v>
      </c>
      <c r="Z56" s="48" t="s">
        <v>68</v>
      </c>
      <c r="AA56" s="48" t="s">
        <v>68</v>
      </c>
      <c r="AB56" s="48">
        <v>0.81</v>
      </c>
    </row>
    <row r="57" spans="1:28" s="30" customFormat="1" ht="16" x14ac:dyDescent="0.2">
      <c r="A57" s="48" t="s">
        <v>129</v>
      </c>
      <c r="B57" s="48" t="s">
        <v>47</v>
      </c>
      <c r="C57" s="48">
        <v>-0.167710739</v>
      </c>
      <c r="D57" s="48">
        <v>6.8946862999999997E-2</v>
      </c>
      <c r="E57" s="48">
        <v>1.4996496E-2</v>
      </c>
      <c r="F57" s="48">
        <v>0.17260337149999999</v>
      </c>
      <c r="G57" s="48">
        <v>-0.11235371399999999</v>
      </c>
      <c r="H57" s="48">
        <v>0.124474486</v>
      </c>
      <c r="I57" s="49">
        <v>0.37226654799999997</v>
      </c>
      <c r="J57" s="48">
        <v>-3.2812660000000001E-3</v>
      </c>
      <c r="K57" s="49">
        <v>0.59486389799999995</v>
      </c>
      <c r="L57" s="49">
        <v>0.47182639100000001</v>
      </c>
      <c r="M57" s="48">
        <v>0.43992878600000002</v>
      </c>
      <c r="N57" s="48">
        <v>-0.103948648</v>
      </c>
      <c r="O57" s="48">
        <v>0.103932647</v>
      </c>
      <c r="P57" s="48">
        <v>0.31723600600000001</v>
      </c>
      <c r="Q57" s="48">
        <v>-3.8815346000000001E-2</v>
      </c>
      <c r="R57" s="48">
        <v>0.11863306699999999</v>
      </c>
      <c r="S57" s="48">
        <v>0.74523167599999995</v>
      </c>
      <c r="T57" s="48">
        <v>41</v>
      </c>
      <c r="U57" s="48">
        <v>95.410989069999999</v>
      </c>
      <c r="V57" s="48">
        <v>-0.167710739</v>
      </c>
      <c r="W57" s="48">
        <v>6.8916424000000004E-2</v>
      </c>
      <c r="X57" s="48">
        <v>1.9513694000000002E-2</v>
      </c>
      <c r="Y57" s="48" t="s">
        <v>68</v>
      </c>
      <c r="Z57" s="48" t="s">
        <v>68</v>
      </c>
      <c r="AA57" s="48" t="s">
        <v>68</v>
      </c>
      <c r="AB57" s="48">
        <v>0.44900000000000001</v>
      </c>
    </row>
    <row r="58" spans="1:28" s="30" customFormat="1" ht="16" x14ac:dyDescent="0.2">
      <c r="A58" s="48" t="s">
        <v>75</v>
      </c>
      <c r="B58" s="48" t="s">
        <v>47</v>
      </c>
      <c r="C58" s="48">
        <v>-7.5464286000000005E-2</v>
      </c>
      <c r="D58" s="48">
        <v>7.2719971999999994E-2</v>
      </c>
      <c r="E58" s="48">
        <v>0.29939200100000002</v>
      </c>
      <c r="F58" s="48">
        <v>0.822437217315789</v>
      </c>
      <c r="G58" s="48">
        <v>-0.14658274499999999</v>
      </c>
      <c r="H58" s="48">
        <v>0.128729331</v>
      </c>
      <c r="I58" s="49">
        <v>0.26160661699999999</v>
      </c>
      <c r="J58" s="49">
        <v>4.3839439999999999E-3</v>
      </c>
      <c r="K58" s="49">
        <v>0.50565616800000002</v>
      </c>
      <c r="L58" s="49">
        <v>0.140838778</v>
      </c>
      <c r="M58" s="49">
        <v>0.12923673199999999</v>
      </c>
      <c r="N58" s="48">
        <v>-0.11075265199999999</v>
      </c>
      <c r="O58" s="48">
        <v>0.100975018</v>
      </c>
      <c r="P58" s="48">
        <v>0.27271474699999998</v>
      </c>
      <c r="Q58" s="48">
        <v>-5.3274229999999999E-2</v>
      </c>
      <c r="R58" s="48">
        <v>9.8606779000000006E-2</v>
      </c>
      <c r="S58" s="48">
        <v>0.59193412000000001</v>
      </c>
      <c r="T58" s="48">
        <v>42</v>
      </c>
      <c r="U58" s="48">
        <v>107.0445703</v>
      </c>
      <c r="V58" s="48">
        <v>-7.5464286000000005E-2</v>
      </c>
      <c r="W58" s="48">
        <v>7.2719971999999994E-2</v>
      </c>
      <c r="X58" s="48">
        <v>0.30547370499999998</v>
      </c>
      <c r="Y58" s="48" t="s">
        <v>68</v>
      </c>
      <c r="Z58" s="48" t="s">
        <v>68</v>
      </c>
      <c r="AA58" s="48" t="s">
        <v>68</v>
      </c>
      <c r="AB58" s="48">
        <v>0.14000000000000001</v>
      </c>
    </row>
    <row r="59" spans="1:28" s="30" customFormat="1" ht="16" x14ac:dyDescent="0.2">
      <c r="A59" s="48" t="s">
        <v>89</v>
      </c>
      <c r="B59" s="26" t="s">
        <v>38</v>
      </c>
      <c r="C59" s="49">
        <v>1.8541966999999999E-2</v>
      </c>
      <c r="D59" s="48">
        <v>2.3770181000000001E-2</v>
      </c>
      <c r="E59" s="48">
        <v>0.43536051599999998</v>
      </c>
      <c r="F59" s="48">
        <v>0.82686575274074103</v>
      </c>
      <c r="G59" s="48">
        <v>2.1491680999999999E-2</v>
      </c>
      <c r="H59" s="48">
        <v>3.5857156000000001E-2</v>
      </c>
      <c r="I59" s="48">
        <v>0.55478544200000002</v>
      </c>
      <c r="J59" s="49">
        <v>-3.44571E-4</v>
      </c>
      <c r="K59" s="49">
        <v>0.91197466999999999</v>
      </c>
      <c r="L59" s="49">
        <v>1.636408E-3</v>
      </c>
      <c r="M59" s="49">
        <v>1.078252E-3</v>
      </c>
      <c r="N59" s="48">
        <v>3.2319854000000002E-2</v>
      </c>
      <c r="O59" s="48">
        <v>2.0248078999999999E-2</v>
      </c>
      <c r="P59" s="48">
        <v>0.11044556699999999</v>
      </c>
      <c r="Q59" s="48">
        <v>2.5932004000000002E-2</v>
      </c>
      <c r="R59" s="48">
        <v>1.9791394E-2</v>
      </c>
      <c r="S59" s="48">
        <v>0.20250786400000001</v>
      </c>
      <c r="T59" s="48">
        <v>25</v>
      </c>
      <c r="U59" s="49">
        <v>229.2972527</v>
      </c>
      <c r="V59" s="48">
        <v>1.8541966999999999E-2</v>
      </c>
      <c r="W59" s="48">
        <v>2.3770181000000001E-2</v>
      </c>
      <c r="X59" s="48">
        <v>0.44298603199999997</v>
      </c>
      <c r="Y59" s="48">
        <v>2.7487114E-2</v>
      </c>
      <c r="Z59" s="48">
        <v>2.1239124000000002E-2</v>
      </c>
      <c r="AA59" s="48">
        <v>0.20844991900000001</v>
      </c>
      <c r="AB59" s="48">
        <v>2.1999999999999999E-2</v>
      </c>
    </row>
    <row r="60" spans="1:28" s="30" customFormat="1" ht="16" x14ac:dyDescent="0.2">
      <c r="A60" s="48" t="s">
        <v>71</v>
      </c>
      <c r="B60" s="26" t="s">
        <v>38</v>
      </c>
      <c r="C60" s="49">
        <v>-1.5021375999999999E-2</v>
      </c>
      <c r="D60" s="48">
        <v>2.5797866999999999E-2</v>
      </c>
      <c r="E60" s="48">
        <v>0.56038347600000005</v>
      </c>
      <c r="F60" s="48">
        <v>0.82686575274074103</v>
      </c>
      <c r="G60" s="48">
        <v>-6.5033464999999999E-2</v>
      </c>
      <c r="H60" s="48">
        <v>3.8829715000000001E-2</v>
      </c>
      <c r="I60" s="48">
        <v>0.104026853</v>
      </c>
      <c r="J60" s="48">
        <v>3.7991520000000001E-3</v>
      </c>
      <c r="K60" s="48">
        <v>0.10158196</v>
      </c>
      <c r="L60" s="49">
        <v>3.316491E-3</v>
      </c>
      <c r="M60" s="49">
        <v>8.0679069999999992E-3</v>
      </c>
      <c r="N60" s="48">
        <v>-4.6063934000000001E-2</v>
      </c>
      <c r="O60" s="48">
        <v>2.6260556000000001E-2</v>
      </c>
      <c r="P60" s="48">
        <v>7.9411459000000004E-2</v>
      </c>
      <c r="Q60" s="48">
        <v>-4.4134363000000003E-2</v>
      </c>
      <c r="R60" s="48">
        <v>2.3407242000000002E-2</v>
      </c>
      <c r="S60" s="48">
        <v>6.8469197999999995E-2</v>
      </c>
      <c r="T60" s="48">
        <v>33</v>
      </c>
      <c r="U60" s="48">
        <v>128.08081379999999</v>
      </c>
      <c r="V60" s="49">
        <v>-1.5021375999999999E-2</v>
      </c>
      <c r="W60" s="48">
        <v>2.5797866999999999E-2</v>
      </c>
      <c r="X60" s="48">
        <v>0.56446384900000002</v>
      </c>
      <c r="Y60" s="48">
        <v>-2.3578748E-2</v>
      </c>
      <c r="Z60" s="48">
        <v>2.2822489000000001E-2</v>
      </c>
      <c r="AA60" s="48">
        <v>0.309533002</v>
      </c>
      <c r="AB60" s="48">
        <v>5.0000000000000001E-3</v>
      </c>
    </row>
    <row r="61" spans="1:28" s="30" customFormat="1" ht="16" x14ac:dyDescent="0.2">
      <c r="A61" s="48" t="s">
        <v>130</v>
      </c>
      <c r="B61" s="26" t="s">
        <v>38</v>
      </c>
      <c r="C61" s="48">
        <v>1.2831756E-2</v>
      </c>
      <c r="D61" s="48">
        <v>2.4189057E-2</v>
      </c>
      <c r="E61" s="48">
        <v>0.595780737</v>
      </c>
      <c r="F61" s="48">
        <v>0.82686575274074103</v>
      </c>
      <c r="G61" s="48">
        <v>-3.490698E-3</v>
      </c>
      <c r="H61" s="48">
        <v>3.8767523999999998E-2</v>
      </c>
      <c r="I61" s="48">
        <v>0.92900122799999996</v>
      </c>
      <c r="J61" s="48">
        <v>1.4749050000000001E-3</v>
      </c>
      <c r="K61" s="49">
        <v>0.59157846199999997</v>
      </c>
      <c r="L61" s="49">
        <v>5.9455280000000003E-3</v>
      </c>
      <c r="M61" s="48">
        <v>4.779836E-3</v>
      </c>
      <c r="N61" s="48">
        <v>8.8423630000000007E-3</v>
      </c>
      <c r="O61" s="48">
        <v>2.5967559000000001E-2</v>
      </c>
      <c r="P61" s="48">
        <v>0.73346816999999997</v>
      </c>
      <c r="Q61" s="48">
        <v>1.7054122000000001E-2</v>
      </c>
      <c r="R61" s="48">
        <v>2.3723998E-2</v>
      </c>
      <c r="S61" s="48">
        <v>0.47889580100000001</v>
      </c>
      <c r="T61" s="48">
        <v>26</v>
      </c>
      <c r="U61" s="48">
        <v>188.2894991</v>
      </c>
      <c r="V61" s="48">
        <v>1.2831756E-2</v>
      </c>
      <c r="W61" s="48">
        <v>2.4189057E-2</v>
      </c>
      <c r="X61" s="48">
        <v>0.60046163600000002</v>
      </c>
      <c r="Y61" s="48">
        <v>2.1195377000000001E-2</v>
      </c>
      <c r="Z61" s="48">
        <v>2.1466685999999999E-2</v>
      </c>
      <c r="AA61" s="48">
        <v>0.33331586699999999</v>
      </c>
      <c r="AB61" s="48">
        <v>5.0000000000000001E-3</v>
      </c>
    </row>
    <row r="62" spans="1:28" s="30" customFormat="1" ht="16" x14ac:dyDescent="0.2">
      <c r="A62" s="48" t="s">
        <v>131</v>
      </c>
      <c r="B62" s="26" t="s">
        <v>38</v>
      </c>
      <c r="C62" s="48">
        <v>-2.0469788999999999E-2</v>
      </c>
      <c r="D62" s="48">
        <v>2.1104785000000001E-2</v>
      </c>
      <c r="E62" s="48">
        <v>0.33209023599999998</v>
      </c>
      <c r="F62" s="48">
        <v>0.82686575274074103</v>
      </c>
      <c r="G62" s="48">
        <v>-1.6127791999999998E-2</v>
      </c>
      <c r="H62" s="48">
        <v>3.5679490000000001E-2</v>
      </c>
      <c r="I62" s="49">
        <v>0.65461852799999998</v>
      </c>
      <c r="J62" s="48">
        <v>-3.6139199999999998E-4</v>
      </c>
      <c r="K62" s="48">
        <v>0.88</v>
      </c>
      <c r="L62" s="49">
        <v>2.9181582000000001E-2</v>
      </c>
      <c r="M62" s="49">
        <v>2.2165308000000002E-2</v>
      </c>
      <c r="N62" s="48">
        <v>-1.8703239E-2</v>
      </c>
      <c r="O62" s="48">
        <v>2.5092397999999998E-2</v>
      </c>
      <c r="P62" s="48">
        <v>0.45604521999999997</v>
      </c>
      <c r="Q62" s="48">
        <v>-2.1456935999999999E-2</v>
      </c>
      <c r="R62" s="48">
        <v>2.6486382999999999E-2</v>
      </c>
      <c r="S62" s="48">
        <v>0.424255565</v>
      </c>
      <c r="T62" s="48">
        <v>31</v>
      </c>
      <c r="U62" s="48">
        <v>164.64430659999999</v>
      </c>
      <c r="V62" s="48">
        <v>-2.0469788999999999E-2</v>
      </c>
      <c r="W62" s="48">
        <v>2.1104785000000001E-2</v>
      </c>
      <c r="X62" s="48">
        <v>0.339845542</v>
      </c>
      <c r="Y62" s="48">
        <v>-2.6302331000000002E-2</v>
      </c>
      <c r="Z62" s="48">
        <v>1.8572068000000001E-2</v>
      </c>
      <c r="AA62" s="48">
        <v>0.16736016400000001</v>
      </c>
      <c r="AB62" s="48">
        <v>2.7E-2</v>
      </c>
    </row>
    <row r="63" spans="1:28" s="30" customFormat="1" ht="16" x14ac:dyDescent="0.2">
      <c r="A63" s="48" t="s">
        <v>129</v>
      </c>
      <c r="B63" s="26" t="s">
        <v>38</v>
      </c>
      <c r="C63" s="48">
        <v>-4.2985419999999998E-3</v>
      </c>
      <c r="D63" s="48">
        <v>1.9416383999999998E-2</v>
      </c>
      <c r="E63" s="48">
        <v>0.82479082599999998</v>
      </c>
      <c r="F63" s="48">
        <v>0.90708671942553198</v>
      </c>
      <c r="G63" s="48">
        <v>-5.9279909999999996E-3</v>
      </c>
      <c r="H63" s="48">
        <v>3.2913115E-2</v>
      </c>
      <c r="I63" s="48">
        <v>0.85784031900000002</v>
      </c>
      <c r="J63" s="49">
        <v>1.17831E-4</v>
      </c>
      <c r="K63" s="49">
        <v>0.95099999999999996</v>
      </c>
      <c r="L63" s="49">
        <v>6.0577608999999998E-2</v>
      </c>
      <c r="M63" s="49">
        <v>4.9720410999999999E-2</v>
      </c>
      <c r="N63" s="48">
        <v>-1.8123311E-2</v>
      </c>
      <c r="O63" s="48">
        <v>2.4693214000000002E-2</v>
      </c>
      <c r="P63" s="48">
        <v>0.46298595100000001</v>
      </c>
      <c r="Q63" s="48">
        <v>-2.1449348999999999E-2</v>
      </c>
      <c r="R63" s="48">
        <v>2.2953274999999999E-2</v>
      </c>
      <c r="S63" s="48">
        <v>0.35473444199999998</v>
      </c>
      <c r="T63" s="48">
        <v>49</v>
      </c>
      <c r="U63" s="48">
        <v>109.8092699</v>
      </c>
      <c r="V63" s="48">
        <v>-4.2985419999999998E-3</v>
      </c>
      <c r="W63" s="48">
        <v>1.9416383999999998E-2</v>
      </c>
      <c r="X63" s="48">
        <v>0.82572995999999999</v>
      </c>
      <c r="Y63" s="48" t="s">
        <v>68</v>
      </c>
      <c r="Z63" s="48" t="s">
        <v>68</v>
      </c>
      <c r="AA63" s="48" t="s">
        <v>68</v>
      </c>
      <c r="AB63" s="48">
        <v>7.9000000000000001E-2</v>
      </c>
    </row>
    <row r="64" spans="1:28" s="30" customFormat="1" ht="16" x14ac:dyDescent="0.2">
      <c r="A64" s="48" t="s">
        <v>75</v>
      </c>
      <c r="B64" s="26" t="s">
        <v>38</v>
      </c>
      <c r="C64" s="48">
        <v>-2.0750701999999999E-2</v>
      </c>
      <c r="D64" s="48">
        <v>2.412535E-2</v>
      </c>
      <c r="E64" s="48">
        <v>0.38972277999999999</v>
      </c>
      <c r="F64" s="48">
        <v>0.82686575274074103</v>
      </c>
      <c r="G64" s="48">
        <v>4.2310541E-2</v>
      </c>
      <c r="H64" s="48">
        <v>4.0121161000000002E-2</v>
      </c>
      <c r="I64" s="48">
        <v>0.29779748</v>
      </c>
      <c r="J64" s="48">
        <v>-4.2332840000000004E-3</v>
      </c>
      <c r="K64" s="49">
        <v>6.0050452999999997E-2</v>
      </c>
      <c r="L64" s="49">
        <v>1.258789E-3</v>
      </c>
      <c r="M64" s="49">
        <v>4.1385170000000004E-3</v>
      </c>
      <c r="N64" s="49">
        <v>-1.6442759000000001E-2</v>
      </c>
      <c r="O64" s="48">
        <v>2.7568282E-2</v>
      </c>
      <c r="P64" s="48">
        <v>0.550882965</v>
      </c>
      <c r="Q64" s="48">
        <v>1.7920779999999999E-3</v>
      </c>
      <c r="R64" s="48">
        <v>2.7618001E-2</v>
      </c>
      <c r="S64" s="48">
        <v>0.94857101499999996</v>
      </c>
      <c r="T64" s="48">
        <v>43</v>
      </c>
      <c r="U64" s="48">
        <v>116.2433494</v>
      </c>
      <c r="V64" s="48">
        <v>-2.0750701999999999E-2</v>
      </c>
      <c r="W64" s="48">
        <v>2.412535E-2</v>
      </c>
      <c r="X64" s="48">
        <v>0.39460609000000002</v>
      </c>
      <c r="Y64" s="48">
        <v>-3.7178753000000002E-2</v>
      </c>
      <c r="Z64" s="48">
        <v>2.3955483E-2</v>
      </c>
      <c r="AA64" s="48">
        <v>0.12854088999999999</v>
      </c>
      <c r="AB64" s="48">
        <v>1E-3</v>
      </c>
    </row>
    <row r="65" spans="1:28" s="30" customFormat="1" ht="16" x14ac:dyDescent="0.2">
      <c r="A65" s="48" t="s">
        <v>89</v>
      </c>
      <c r="B65" s="48" t="s">
        <v>17</v>
      </c>
      <c r="C65" s="48">
        <v>-5.7682129999999998E-2</v>
      </c>
      <c r="D65" s="48">
        <v>1.8883708999999999E-2</v>
      </c>
      <c r="E65" s="48">
        <v>2.2536280000000001E-3</v>
      </c>
      <c r="F65" s="48">
        <v>7.6623352000000006E-2</v>
      </c>
      <c r="G65" s="48">
        <v>-9.3310301999999998E-2</v>
      </c>
      <c r="H65" s="48">
        <v>2.6106397E-2</v>
      </c>
      <c r="I65" s="48">
        <v>1.9E-3</v>
      </c>
      <c r="J65" s="48">
        <v>4.2766430000000001E-3</v>
      </c>
      <c r="K65" s="49">
        <v>7.6143066999999995E-2</v>
      </c>
      <c r="L65" s="49">
        <v>2.6815031E-2</v>
      </c>
      <c r="M65" s="49">
        <v>7.0457091999999999E-2</v>
      </c>
      <c r="N65" s="48">
        <v>-5.5805494999999997E-2</v>
      </c>
      <c r="O65" s="48">
        <v>1.7516001E-2</v>
      </c>
      <c r="P65" s="48">
        <v>1.4426840000000001E-3</v>
      </c>
      <c r="Q65" s="48">
        <v>-5.5781012999999997E-2</v>
      </c>
      <c r="R65" s="48">
        <v>1.7851259000000001E-2</v>
      </c>
      <c r="S65" s="48">
        <v>5.1219919999999997E-3</v>
      </c>
      <c r="T65" s="48">
        <v>22</v>
      </c>
      <c r="U65" s="48">
        <v>250.964269</v>
      </c>
      <c r="V65" s="48">
        <v>-5.7682129999999998E-2</v>
      </c>
      <c r="W65" s="48">
        <v>1.8883708999999999E-2</v>
      </c>
      <c r="X65" s="48">
        <v>6.0198880000000001E-3</v>
      </c>
      <c r="Y65" s="48" t="s">
        <v>68</v>
      </c>
      <c r="Z65" s="48" t="s">
        <v>68</v>
      </c>
      <c r="AA65" s="48" t="s">
        <v>68</v>
      </c>
      <c r="AB65" s="48">
        <v>0.104</v>
      </c>
    </row>
    <row r="66" spans="1:28" s="30" customFormat="1" ht="16" x14ac:dyDescent="0.2">
      <c r="A66" s="48" t="s">
        <v>71</v>
      </c>
      <c r="B66" s="48" t="s">
        <v>17</v>
      </c>
      <c r="C66" s="48">
        <v>3.5197293999999997E-2</v>
      </c>
      <c r="D66" s="48">
        <v>2.2702600999999999E-2</v>
      </c>
      <c r="E66" s="48">
        <v>0.121054195</v>
      </c>
      <c r="F66" s="48">
        <v>0.58797751857142899</v>
      </c>
      <c r="G66" s="48">
        <v>4.5321570999999998E-2</v>
      </c>
      <c r="H66" s="48">
        <v>3.6969303000000002E-2</v>
      </c>
      <c r="I66" s="48">
        <v>0.22976374799999999</v>
      </c>
      <c r="J66" s="48">
        <v>-7.0596700000000005E-4</v>
      </c>
      <c r="K66" s="48">
        <v>0.72899999999999998</v>
      </c>
      <c r="L66" s="49">
        <v>1.8599999999999998E-2</v>
      </c>
      <c r="M66" s="49">
        <v>1.4491122E-2</v>
      </c>
      <c r="N66" s="48">
        <v>7.3051948000000005E-2</v>
      </c>
      <c r="O66" s="48">
        <v>2.5326860999999999E-2</v>
      </c>
      <c r="P66" s="48">
        <v>3.92202E-3</v>
      </c>
      <c r="Q66" s="48">
        <v>7.1617610999999998E-2</v>
      </c>
      <c r="R66" s="48">
        <v>2.4960309999999999E-2</v>
      </c>
      <c r="S66" s="48">
        <v>7.3446020000000004E-3</v>
      </c>
      <c r="T66" s="48">
        <v>32</v>
      </c>
      <c r="U66" s="48">
        <v>111.8234332</v>
      </c>
      <c r="V66" s="48">
        <v>3.5197293999999997E-2</v>
      </c>
      <c r="W66" s="48">
        <v>2.2702600999999999E-2</v>
      </c>
      <c r="X66" s="48">
        <v>0.13120437800000001</v>
      </c>
      <c r="Y66" s="48">
        <v>-3.1716915999999998E-2</v>
      </c>
      <c r="Z66" s="48">
        <v>2.1650551000000001E-2</v>
      </c>
      <c r="AA66" s="48">
        <v>0.154074614</v>
      </c>
      <c r="AB66" s="48">
        <v>3.1E-2</v>
      </c>
    </row>
    <row r="67" spans="1:28" s="30" customFormat="1" ht="16" x14ac:dyDescent="0.2">
      <c r="A67" s="48" t="s">
        <v>130</v>
      </c>
      <c r="B67" s="48" t="s">
        <v>17</v>
      </c>
      <c r="C67" s="48">
        <v>-4.7944734000000003E-2</v>
      </c>
      <c r="D67" s="48">
        <v>2.0656840999999999E-2</v>
      </c>
      <c r="E67" s="48">
        <v>2.0286306E-2</v>
      </c>
      <c r="F67" s="48">
        <v>0.17260337149999999</v>
      </c>
      <c r="G67" s="48">
        <v>-8.7334839999999997E-2</v>
      </c>
      <c r="H67" s="48">
        <v>3.2243464999999999E-2</v>
      </c>
      <c r="I67" s="48">
        <v>1.1791124E-2</v>
      </c>
      <c r="J67" s="48">
        <v>3.4327479999999998E-3</v>
      </c>
      <c r="K67" s="49">
        <v>0.129996377</v>
      </c>
      <c r="L67" s="49">
        <v>3.8644450000000002E-3</v>
      </c>
      <c r="M67" s="48">
        <v>8.5263119999999994E-3</v>
      </c>
      <c r="N67" s="48">
        <v>-6.8282612000000006E-2</v>
      </c>
      <c r="O67" s="48">
        <v>2.2417879000000002E-2</v>
      </c>
      <c r="P67" s="48">
        <v>2.3198519999999999E-3</v>
      </c>
      <c r="Q67" s="48">
        <v>-7.3593228999999996E-2</v>
      </c>
      <c r="R67" s="48">
        <v>2.1686113E-2</v>
      </c>
      <c r="S67" s="48">
        <v>2.1452720000000002E-3</v>
      </c>
      <c r="T67" s="48">
        <v>28</v>
      </c>
      <c r="U67" s="48">
        <v>180.4366302</v>
      </c>
      <c r="V67" s="48">
        <v>-4.7944734000000003E-2</v>
      </c>
      <c r="W67" s="48">
        <v>2.0656840999999999E-2</v>
      </c>
      <c r="X67" s="48">
        <v>2.8079291999999999E-2</v>
      </c>
      <c r="Y67" s="48">
        <v>-5.9408518E-2</v>
      </c>
      <c r="Z67" s="48">
        <v>1.9661015E-2</v>
      </c>
      <c r="AA67" s="48">
        <v>5.583869E-3</v>
      </c>
      <c r="AB67" s="48">
        <v>4.0000000000000001E-3</v>
      </c>
    </row>
    <row r="68" spans="1:28" s="30" customFormat="1" ht="16" x14ac:dyDescent="0.2">
      <c r="A68" s="48" t="s">
        <v>131</v>
      </c>
      <c r="B68" s="48" t="s">
        <v>17</v>
      </c>
      <c r="C68" s="48">
        <v>2.8798936000000001E-2</v>
      </c>
      <c r="D68" s="48">
        <v>1.9010994999999999E-2</v>
      </c>
      <c r="E68" s="48">
        <v>0.129808654</v>
      </c>
      <c r="F68" s="48">
        <v>0.60184012309090895</v>
      </c>
      <c r="G68" s="48">
        <v>6.8228598000000001E-2</v>
      </c>
      <c r="H68" s="48">
        <v>3.1534379000000001E-2</v>
      </c>
      <c r="I68" s="48">
        <v>3.9177889E-2</v>
      </c>
      <c r="J68" s="48">
        <v>-3.1489529999999999E-3</v>
      </c>
      <c r="K68" s="49">
        <v>0.13307532599999999</v>
      </c>
      <c r="L68" s="49">
        <v>1.1895215000000001E-2</v>
      </c>
      <c r="M68" s="49">
        <v>2.1912448000000001E-2</v>
      </c>
      <c r="N68" s="48">
        <v>5.3102806000000002E-2</v>
      </c>
      <c r="O68" s="48">
        <v>2.3053272E-2</v>
      </c>
      <c r="P68" s="48">
        <v>2.1251718999999999E-2</v>
      </c>
      <c r="Q68" s="48">
        <v>6.9682314999999995E-2</v>
      </c>
      <c r="R68" s="48">
        <v>2.5157935999999999E-2</v>
      </c>
      <c r="S68" s="48">
        <v>9.6814440000000009E-3</v>
      </c>
      <c r="T68" s="48">
        <v>30</v>
      </c>
      <c r="U68" s="48">
        <v>173.48031</v>
      </c>
      <c r="V68" s="48">
        <v>2.8798936000000001E-2</v>
      </c>
      <c r="W68" s="48">
        <v>1.9010994999999999E-2</v>
      </c>
      <c r="X68" s="48">
        <v>0.140633222</v>
      </c>
      <c r="Y68" s="48" t="s">
        <v>68</v>
      </c>
      <c r="Z68" s="48" t="s">
        <v>68</v>
      </c>
      <c r="AA68" s="48" t="s">
        <v>68</v>
      </c>
      <c r="AB68" s="48">
        <v>8.0000000000000002E-3</v>
      </c>
    </row>
    <row r="69" spans="1:28" s="30" customFormat="1" ht="16" x14ac:dyDescent="0.2">
      <c r="A69" s="48" t="s">
        <v>129</v>
      </c>
      <c r="B69" s="48" t="s">
        <v>17</v>
      </c>
      <c r="C69" s="48">
        <v>-1.1396808E-2</v>
      </c>
      <c r="D69" s="48">
        <v>1.5475298E-2</v>
      </c>
      <c r="E69" s="48">
        <v>0.46145591499999999</v>
      </c>
      <c r="F69" s="48">
        <v>0.82686575274074103</v>
      </c>
      <c r="G69" s="48">
        <v>-5.8169802E-2</v>
      </c>
      <c r="H69" s="48">
        <v>2.6113391999999999E-2</v>
      </c>
      <c r="I69" s="48">
        <v>3.0840714000000002E-2</v>
      </c>
      <c r="J69" s="48">
        <v>3.1622569999999999E-3</v>
      </c>
      <c r="K69" s="49">
        <v>3.2403815000000002E-2</v>
      </c>
      <c r="L69" s="49">
        <v>0.415178296</v>
      </c>
      <c r="M69" s="49">
        <v>0.575077269</v>
      </c>
      <c r="N69" s="48">
        <v>-3.3417210000000003E-2</v>
      </c>
      <c r="O69" s="48">
        <v>2.2207715999999999E-2</v>
      </c>
      <c r="P69" s="48">
        <v>0.132386642</v>
      </c>
      <c r="Q69" s="48">
        <v>-3.3919790999999998E-2</v>
      </c>
      <c r="R69" s="48">
        <v>2.3822848000000001E-2</v>
      </c>
      <c r="S69" s="48">
        <v>0.161099784</v>
      </c>
      <c r="T69" s="48">
        <v>48</v>
      </c>
      <c r="U69" s="48">
        <v>103.3001502</v>
      </c>
      <c r="V69" s="48">
        <v>-1.1396808E-2</v>
      </c>
      <c r="W69" s="48">
        <v>1.5475298E-2</v>
      </c>
      <c r="X69" s="48">
        <v>0.46511605900000003</v>
      </c>
      <c r="Y69" s="48" t="s">
        <v>68</v>
      </c>
      <c r="Z69" s="48" t="s">
        <v>68</v>
      </c>
      <c r="AA69" s="48" t="s">
        <v>68</v>
      </c>
      <c r="AB69" s="48">
        <v>0.41499999999999998</v>
      </c>
    </row>
    <row r="70" spans="1:28" s="30" customFormat="1" ht="16" x14ac:dyDescent="0.2">
      <c r="A70" s="48" t="s">
        <v>75</v>
      </c>
      <c r="B70" s="48" t="s">
        <v>17</v>
      </c>
      <c r="C70" s="48">
        <v>-5.0685914999999998E-2</v>
      </c>
      <c r="D70" s="48">
        <v>1.8357951000000001E-2</v>
      </c>
      <c r="E70" s="48">
        <v>5.7628410000000003E-3</v>
      </c>
      <c r="F70" s="48">
        <v>0.1175619564</v>
      </c>
      <c r="G70" s="48">
        <v>-7.8231543000000001E-2</v>
      </c>
      <c r="H70" s="48">
        <v>3.2547975E-2</v>
      </c>
      <c r="I70" s="48">
        <v>2.0799999999999999E-2</v>
      </c>
      <c r="J70" s="48">
        <v>1.68637E-3</v>
      </c>
      <c r="K70" s="49">
        <v>0.311556585</v>
      </c>
      <c r="L70" s="49">
        <v>0.12173700799999999</v>
      </c>
      <c r="M70" s="49">
        <v>0.12542096</v>
      </c>
      <c r="N70" s="48">
        <v>-4.8501127999999998E-2</v>
      </c>
      <c r="O70" s="48">
        <v>2.5594863999999998E-2</v>
      </c>
      <c r="P70" s="48">
        <v>5.8098300999999998E-2</v>
      </c>
      <c r="Q70" s="48">
        <v>-5.7170284000000002E-2</v>
      </c>
      <c r="R70" s="48">
        <v>2.7634949999999998E-2</v>
      </c>
      <c r="S70" s="48">
        <v>4.4759575000000003E-2</v>
      </c>
      <c r="T70" s="48">
        <v>43</v>
      </c>
      <c r="U70" s="48">
        <v>102.4108805</v>
      </c>
      <c r="V70" s="48">
        <v>-5.0685914999999998E-2</v>
      </c>
      <c r="W70" s="48">
        <v>1.8357951000000001E-2</v>
      </c>
      <c r="X70" s="48">
        <v>8.5082979999999992E-3</v>
      </c>
      <c r="Y70" s="48" t="s">
        <v>68</v>
      </c>
      <c r="Z70" s="48" t="s">
        <v>68</v>
      </c>
      <c r="AA70" s="48" t="s">
        <v>68</v>
      </c>
      <c r="AB70" s="48">
        <v>0.109</v>
      </c>
    </row>
    <row r="71" spans="1:28" s="30" customFormat="1" ht="16" x14ac:dyDescent="0.2">
      <c r="A71" s="48" t="s">
        <v>89</v>
      </c>
      <c r="B71" s="48" t="s">
        <v>212</v>
      </c>
      <c r="C71" s="48">
        <v>-7.0380699999999998E-4</v>
      </c>
      <c r="D71" s="48">
        <v>5.1938600000000004E-4</v>
      </c>
      <c r="E71" s="48">
        <v>0.175393987</v>
      </c>
      <c r="F71" s="48">
        <v>0.63713228296551705</v>
      </c>
      <c r="G71" s="48">
        <v>-3.6011099999999998E-4</v>
      </c>
      <c r="H71" s="48">
        <v>7.61705E-4</v>
      </c>
      <c r="I71" s="48">
        <v>0.64</v>
      </c>
      <c r="J71" s="49">
        <v>-3.9100000000000002E-5</v>
      </c>
      <c r="K71" s="49">
        <v>0.53859977999999997</v>
      </c>
      <c r="L71" s="49">
        <v>0.363642513</v>
      </c>
      <c r="M71" s="49">
        <v>0.33347012300000001</v>
      </c>
      <c r="N71" s="48">
        <v>-6.6418100000000002E-4</v>
      </c>
      <c r="O71" s="48">
        <v>6.1663699999999996E-4</v>
      </c>
      <c r="P71" s="48">
        <v>0.28143472400000002</v>
      </c>
      <c r="Q71" s="48">
        <v>-7.3254500000000003E-4</v>
      </c>
      <c r="R71" s="48">
        <v>6.3566199999999995E-4</v>
      </c>
      <c r="S71" s="48">
        <v>0.25925304700000001</v>
      </c>
      <c r="T71" s="48">
        <v>28</v>
      </c>
      <c r="U71" s="48">
        <v>208.9659484</v>
      </c>
      <c r="V71" s="48">
        <v>-7.0380699999999998E-4</v>
      </c>
      <c r="W71" s="48">
        <v>5.1938600000000004E-4</v>
      </c>
      <c r="X71" s="48">
        <v>0.18662361599999999</v>
      </c>
      <c r="Y71" s="48" t="s">
        <v>68</v>
      </c>
      <c r="Z71" s="48" t="s">
        <v>68</v>
      </c>
      <c r="AA71" s="48" t="s">
        <v>68</v>
      </c>
      <c r="AB71" s="48">
        <v>0.45500000000000002</v>
      </c>
    </row>
    <row r="72" spans="1:28" s="30" customFormat="1" ht="16" x14ac:dyDescent="0.2">
      <c r="A72" s="48" t="s">
        <v>71</v>
      </c>
      <c r="B72" s="48" t="s">
        <v>212</v>
      </c>
      <c r="C72" s="48">
        <v>8.0176800000000001E-4</v>
      </c>
      <c r="D72" s="48">
        <v>5.7280999999999999E-4</v>
      </c>
      <c r="E72" s="48">
        <v>0.16160010299999999</v>
      </c>
      <c r="F72" s="48">
        <v>0.63396963484615398</v>
      </c>
      <c r="G72" s="48">
        <v>7.9026400000000005E-4</v>
      </c>
      <c r="H72" s="48">
        <v>8.9273E-4</v>
      </c>
      <c r="I72" s="48">
        <v>0.38200000000000001</v>
      </c>
      <c r="J72" s="49">
        <v>8.0999999999999997E-7</v>
      </c>
      <c r="K72" s="49">
        <v>0.98668892699999999</v>
      </c>
      <c r="L72" s="49">
        <v>0.65083354900000001</v>
      </c>
      <c r="M72" s="49">
        <v>0.60556076800000003</v>
      </c>
      <c r="N72" s="48">
        <v>1.023192E-3</v>
      </c>
      <c r="O72" s="48">
        <v>8.4946999999999996E-4</v>
      </c>
      <c r="P72" s="48">
        <v>0.228394124</v>
      </c>
      <c r="Q72" s="48">
        <v>1.0817730000000001E-3</v>
      </c>
      <c r="R72" s="48">
        <v>7.0154699999999996E-4</v>
      </c>
      <c r="S72" s="48">
        <v>0.13158819199999999</v>
      </c>
      <c r="T72" s="48">
        <v>38</v>
      </c>
      <c r="U72" s="48">
        <v>116.57243990000001</v>
      </c>
      <c r="V72" s="48">
        <v>8.0176800000000001E-4</v>
      </c>
      <c r="W72" s="48">
        <v>5.4207400000000003E-4</v>
      </c>
      <c r="X72" s="48">
        <v>0.14758471200000001</v>
      </c>
      <c r="Y72" s="48" t="s">
        <v>68</v>
      </c>
      <c r="Z72" s="48" t="s">
        <v>68</v>
      </c>
      <c r="AA72" s="48" t="s">
        <v>68</v>
      </c>
      <c r="AB72" s="48">
        <v>0.70799999999999996</v>
      </c>
    </row>
    <row r="73" spans="1:28" s="30" customFormat="1" ht="16" x14ac:dyDescent="0.2">
      <c r="A73" s="48" t="s">
        <v>130</v>
      </c>
      <c r="B73" s="48" t="s">
        <v>212</v>
      </c>
      <c r="C73" s="48">
        <v>-8.2722600000000002E-4</v>
      </c>
      <c r="D73" s="48">
        <v>5.1967400000000003E-4</v>
      </c>
      <c r="E73" s="48">
        <v>0.111425604</v>
      </c>
      <c r="F73" s="48">
        <v>0.5682705804</v>
      </c>
      <c r="G73" s="48">
        <v>-5.6085100000000001E-4</v>
      </c>
      <c r="H73" s="48">
        <v>8.3600700000000005E-4</v>
      </c>
      <c r="I73" s="49">
        <v>0.50700000000000001</v>
      </c>
      <c r="J73" s="49">
        <v>-2.2200000000000001E-5</v>
      </c>
      <c r="K73" s="49">
        <v>0.68697593199999996</v>
      </c>
      <c r="L73" s="49">
        <v>0.68853209199999998</v>
      </c>
      <c r="M73" s="49">
        <v>0.64969828299999999</v>
      </c>
      <c r="N73" s="48">
        <v>-6.9025599999999999E-4</v>
      </c>
      <c r="O73" s="48">
        <v>7.2776399999999999E-4</v>
      </c>
      <c r="P73" s="48">
        <v>0.34289493199999999</v>
      </c>
      <c r="Q73" s="48">
        <v>-4.2869799999999998E-4</v>
      </c>
      <c r="R73" s="48">
        <v>7.8070199999999998E-4</v>
      </c>
      <c r="S73" s="48">
        <v>0.58673588899999995</v>
      </c>
      <c r="T73" s="48">
        <v>33</v>
      </c>
      <c r="U73" s="48">
        <v>162.21193479999999</v>
      </c>
      <c r="V73" s="48">
        <v>-8.2722600000000002E-4</v>
      </c>
      <c r="W73" s="48">
        <v>4.82709E-4</v>
      </c>
      <c r="X73" s="48">
        <v>9.6253643E-2</v>
      </c>
      <c r="Y73" s="48" t="s">
        <v>68</v>
      </c>
      <c r="Z73" s="48" t="s">
        <v>68</v>
      </c>
      <c r="AA73" s="48" t="s">
        <v>68</v>
      </c>
      <c r="AB73" s="48">
        <v>0.69399999999999995</v>
      </c>
    </row>
    <row r="74" spans="1:28" s="30" customFormat="1" ht="16" x14ac:dyDescent="0.2">
      <c r="A74" s="48" t="s">
        <v>131</v>
      </c>
      <c r="B74" s="48" t="s">
        <v>212</v>
      </c>
      <c r="C74" s="48">
        <v>8.6508400000000001E-4</v>
      </c>
      <c r="D74" s="48">
        <v>5.0443899999999997E-4</v>
      </c>
      <c r="E74" s="48">
        <v>8.6355529E-2</v>
      </c>
      <c r="F74" s="48">
        <v>0.46359283989473699</v>
      </c>
      <c r="G74" s="48">
        <v>6.2009900000000004E-4</v>
      </c>
      <c r="H74" s="48">
        <v>8.6095300000000002E-4</v>
      </c>
      <c r="I74" s="49">
        <v>0.47599999999999998</v>
      </c>
      <c r="J74" s="49">
        <v>1.91E-5</v>
      </c>
      <c r="K74" s="49">
        <v>0.72771913600000004</v>
      </c>
      <c r="L74" s="49">
        <v>0.67102853399999995</v>
      </c>
      <c r="M74" s="49">
        <v>0.63059275400000003</v>
      </c>
      <c r="N74" s="48">
        <v>8.2276300000000001E-4</v>
      </c>
      <c r="O74" s="48">
        <v>7.2006800000000003E-4</v>
      </c>
      <c r="P74" s="48">
        <v>0.253197069</v>
      </c>
      <c r="Q74" s="48">
        <v>8.3641900000000003E-4</v>
      </c>
      <c r="R74" s="48">
        <v>7.0139400000000004E-4</v>
      </c>
      <c r="S74" s="48">
        <v>0.24131804100000001</v>
      </c>
      <c r="T74" s="48">
        <v>35</v>
      </c>
      <c r="U74" s="48">
        <v>159.39882209999999</v>
      </c>
      <c r="V74" s="48">
        <v>8.6508400000000001E-4</v>
      </c>
      <c r="W74" s="48">
        <v>4.7269800000000002E-4</v>
      </c>
      <c r="X74" s="49">
        <v>7.6013864E-2</v>
      </c>
      <c r="Y74" s="48" t="s">
        <v>68</v>
      </c>
      <c r="Z74" s="48" t="s">
        <v>68</v>
      </c>
      <c r="AA74" s="48" t="s">
        <v>68</v>
      </c>
      <c r="AB74" s="48">
        <v>0.69899999999999995</v>
      </c>
    </row>
    <row r="75" spans="1:28" s="30" customFormat="1" ht="16" x14ac:dyDescent="0.2">
      <c r="A75" s="48" t="s">
        <v>129</v>
      </c>
      <c r="B75" s="48" t="s">
        <v>212</v>
      </c>
      <c r="C75" s="48">
        <v>3.5998900000000001E-4</v>
      </c>
      <c r="D75" s="48">
        <v>5.1652399999999998E-4</v>
      </c>
      <c r="E75" s="48">
        <v>0.48583680800000001</v>
      </c>
      <c r="F75" s="48">
        <v>0.82686575274074103</v>
      </c>
      <c r="G75" s="48">
        <v>2.9982199999999999E-4</v>
      </c>
      <c r="H75" s="48">
        <v>8.7503699999999995E-4</v>
      </c>
      <c r="I75" s="48">
        <v>0.73299999999999998</v>
      </c>
      <c r="J75" s="49">
        <v>4.0999999999999997E-6</v>
      </c>
      <c r="K75" s="49">
        <v>0.93246309299999997</v>
      </c>
      <c r="L75" s="49">
        <v>0.60455989099999996</v>
      </c>
      <c r="M75" s="49">
        <v>0.56509094800000004</v>
      </c>
      <c r="N75" s="48">
        <v>8.4391399999999997E-4</v>
      </c>
      <c r="O75" s="48">
        <v>8.0270099999999996E-4</v>
      </c>
      <c r="P75" s="48">
        <v>0.293101063</v>
      </c>
      <c r="Q75" s="48">
        <v>1.2044860000000001E-3</v>
      </c>
      <c r="R75" s="48">
        <v>8.3337000000000005E-4</v>
      </c>
      <c r="S75" s="48">
        <v>0.15460700499999999</v>
      </c>
      <c r="T75" s="48">
        <v>51</v>
      </c>
      <c r="U75" s="48">
        <v>107.6057272</v>
      </c>
      <c r="V75" s="48">
        <v>3.5998900000000001E-4</v>
      </c>
      <c r="W75" s="48">
        <v>4.9945800000000004E-4</v>
      </c>
      <c r="X75" s="48">
        <v>0.47441382700000001</v>
      </c>
      <c r="Y75" s="49" t="s">
        <v>68</v>
      </c>
      <c r="Z75" s="48" t="s">
        <v>68</v>
      </c>
      <c r="AA75" s="48" t="s">
        <v>68</v>
      </c>
      <c r="AB75" s="48">
        <v>0.62254902000000001</v>
      </c>
    </row>
    <row r="76" spans="1:28" s="30" customFormat="1" ht="16" x14ac:dyDescent="0.2">
      <c r="A76" s="48" t="s">
        <v>75</v>
      </c>
      <c r="B76" s="48" t="s">
        <v>212</v>
      </c>
      <c r="C76" s="49">
        <v>-2.0100000000000001E-5</v>
      </c>
      <c r="D76" s="48">
        <v>5.3685600000000005E-4</v>
      </c>
      <c r="E76" s="48">
        <v>0.97013367500000003</v>
      </c>
      <c r="F76" s="48">
        <v>0.98345943516831702</v>
      </c>
      <c r="G76" s="48">
        <v>-2.28891E-4</v>
      </c>
      <c r="H76" s="48">
        <v>9.2353400000000005E-4</v>
      </c>
      <c r="I76" s="48">
        <v>0.80538399299999996</v>
      </c>
      <c r="J76" s="49">
        <v>1.36E-5</v>
      </c>
      <c r="K76" s="49">
        <v>0.78200000000000003</v>
      </c>
      <c r="L76" s="49">
        <v>0.58299999999999996</v>
      </c>
      <c r="M76" s="49">
        <v>0.54410524599999999</v>
      </c>
      <c r="N76" s="48">
        <v>6.0998200000000002E-4</v>
      </c>
      <c r="O76" s="48">
        <v>8.0557199999999995E-4</v>
      </c>
      <c r="P76" s="48">
        <v>0.44892828299999998</v>
      </c>
      <c r="Q76" s="48">
        <v>8.0881799999999999E-4</v>
      </c>
      <c r="R76" s="48">
        <v>9.4763699999999998E-4</v>
      </c>
      <c r="S76" s="48">
        <v>0.39779878000000002</v>
      </c>
      <c r="T76" s="48">
        <v>47</v>
      </c>
      <c r="U76" s="48">
        <v>110.5832374</v>
      </c>
      <c r="V76" s="49">
        <v>-2.0100000000000001E-5</v>
      </c>
      <c r="W76" s="48">
        <v>5.2133400000000003E-4</v>
      </c>
      <c r="X76" s="48">
        <v>0.96941177300000003</v>
      </c>
      <c r="Y76" s="48" t="s">
        <v>68</v>
      </c>
      <c r="Z76" s="48" t="s">
        <v>68</v>
      </c>
      <c r="AA76" s="48" t="s">
        <v>68</v>
      </c>
      <c r="AB76" s="48">
        <v>0.59799999999999998</v>
      </c>
    </row>
    <row r="77" spans="1:28" s="30" customFormat="1" ht="16" x14ac:dyDescent="0.2">
      <c r="A77" s="48" t="s">
        <v>89</v>
      </c>
      <c r="B77" s="48" t="s">
        <v>49</v>
      </c>
      <c r="C77" s="48">
        <v>-2.8356197E-2</v>
      </c>
      <c r="D77" s="48">
        <v>6.1755591999999998E-2</v>
      </c>
      <c r="E77" s="48">
        <v>0.64611346000000003</v>
      </c>
      <c r="F77" s="48">
        <v>0.82686575274074103</v>
      </c>
      <c r="G77" s="48">
        <v>-1.1667897E-2</v>
      </c>
      <c r="H77" s="48">
        <v>9.1698736000000003E-2</v>
      </c>
      <c r="I77" s="48">
        <v>0.89985506800000004</v>
      </c>
      <c r="J77" s="48">
        <v>-1.9386049999999999E-3</v>
      </c>
      <c r="K77" s="49">
        <v>0.80446136300000004</v>
      </c>
      <c r="L77" s="49">
        <v>4.0800000000000002E-16</v>
      </c>
      <c r="M77" s="49">
        <v>1.96E-16</v>
      </c>
      <c r="N77" s="48">
        <v>-9.5945730000000003E-3</v>
      </c>
      <c r="O77" s="48">
        <v>3.2039195999999999E-2</v>
      </c>
      <c r="P77" s="48">
        <v>0.76458634700000006</v>
      </c>
      <c r="Q77" s="48">
        <v>-7.4197769999999998E-3</v>
      </c>
      <c r="R77" s="48">
        <v>3.0636172E-2</v>
      </c>
      <c r="S77" s="48">
        <v>0.81069048700000002</v>
      </c>
      <c r="T77" s="48">
        <v>25</v>
      </c>
      <c r="U77" s="48">
        <v>229.2972527</v>
      </c>
      <c r="V77" s="48">
        <v>-2.8356197E-2</v>
      </c>
      <c r="W77" s="48">
        <v>6.1755591999999998E-2</v>
      </c>
      <c r="X77" s="48">
        <v>0.65024522799999995</v>
      </c>
      <c r="Y77" s="48">
        <v>-6.2861319999999998E-3</v>
      </c>
      <c r="Z77" s="48">
        <v>2.7697348E-2</v>
      </c>
      <c r="AA77" s="48">
        <v>0.82255216399999997</v>
      </c>
      <c r="AB77" s="48" t="s">
        <v>210</v>
      </c>
    </row>
    <row r="78" spans="1:28" s="30" customFormat="1" ht="16" x14ac:dyDescent="0.2">
      <c r="A78" s="48" t="s">
        <v>71</v>
      </c>
      <c r="B78" s="48" t="s">
        <v>49</v>
      </c>
      <c r="C78" s="48">
        <v>-1.1966467E-2</v>
      </c>
      <c r="D78" s="48">
        <v>4.2722735999999997E-2</v>
      </c>
      <c r="E78" s="48">
        <v>0.779403862</v>
      </c>
      <c r="F78" s="48">
        <v>0.90339993095454596</v>
      </c>
      <c r="G78" s="48">
        <v>-0.108193918</v>
      </c>
      <c r="H78" s="48">
        <v>6.3441557999999995E-2</v>
      </c>
      <c r="I78" s="48">
        <v>9.8100000000000007E-2</v>
      </c>
      <c r="J78" s="48">
        <v>7.3081709999999996E-3</v>
      </c>
      <c r="K78" s="49">
        <v>5.62E-2</v>
      </c>
      <c r="L78" s="49">
        <v>1.48E-3</v>
      </c>
      <c r="M78" s="49">
        <v>6.1836599999999997E-3</v>
      </c>
      <c r="N78" s="48">
        <v>-5.9486599999999999E-4</v>
      </c>
      <c r="O78" s="48">
        <v>4.4542185999999998E-2</v>
      </c>
      <c r="P78" s="48">
        <v>0.98934447000000003</v>
      </c>
      <c r="Q78" s="48">
        <v>-4.1349960999999998E-2</v>
      </c>
      <c r="R78" s="48">
        <v>4.4733733999999997E-2</v>
      </c>
      <c r="S78" s="48">
        <v>0.36221858600000001</v>
      </c>
      <c r="T78" s="48">
        <v>33</v>
      </c>
      <c r="U78" s="48">
        <v>128.08081379999999</v>
      </c>
      <c r="V78" s="48">
        <v>-1.1966467E-2</v>
      </c>
      <c r="W78" s="48">
        <v>4.2722735999999997E-2</v>
      </c>
      <c r="X78" s="48">
        <v>0.78120661499999999</v>
      </c>
      <c r="Y78" s="48" t="s">
        <v>68</v>
      </c>
      <c r="Z78" s="48" t="s">
        <v>68</v>
      </c>
      <c r="AA78" s="48" t="s">
        <v>68</v>
      </c>
      <c r="AB78" s="48">
        <v>5.0000000000000001E-3</v>
      </c>
    </row>
    <row r="79" spans="1:28" s="30" customFormat="1" ht="16" x14ac:dyDescent="0.2">
      <c r="A79" s="48" t="s">
        <v>130</v>
      </c>
      <c r="B79" s="48" t="s">
        <v>49</v>
      </c>
      <c r="C79" s="48">
        <v>-5.7358342999999999E-2</v>
      </c>
      <c r="D79" s="48">
        <v>6.6195658000000004E-2</v>
      </c>
      <c r="E79" s="48">
        <v>0.38621763999999997</v>
      </c>
      <c r="F79" s="48">
        <v>0.82686575274074103</v>
      </c>
      <c r="G79" s="48">
        <v>-8.9790855000000003E-2</v>
      </c>
      <c r="H79" s="48">
        <v>0.105963105</v>
      </c>
      <c r="I79" s="49">
        <v>0.40500000000000003</v>
      </c>
      <c r="J79" s="48">
        <v>2.8132959999999999E-3</v>
      </c>
      <c r="K79" s="49">
        <v>0.69499999999999995</v>
      </c>
      <c r="L79" s="49">
        <v>2.97E-18</v>
      </c>
      <c r="M79" s="49">
        <v>1.7800000000000002E-18</v>
      </c>
      <c r="N79" s="48">
        <v>-4.8945915E-2</v>
      </c>
      <c r="O79" s="48">
        <v>4.1133995999999999E-2</v>
      </c>
      <c r="P79" s="48">
        <v>0.234080222</v>
      </c>
      <c r="Q79" s="48">
        <v>-5.4911515000000001E-2</v>
      </c>
      <c r="R79" s="48">
        <v>3.4882766000000003E-2</v>
      </c>
      <c r="S79" s="48">
        <v>0.127093707</v>
      </c>
      <c r="T79" s="48">
        <v>28</v>
      </c>
      <c r="U79" s="48">
        <v>177.73568169999999</v>
      </c>
      <c r="V79" s="48">
        <v>-5.7358342999999999E-2</v>
      </c>
      <c r="W79" s="48">
        <v>6.6195658000000004E-2</v>
      </c>
      <c r="X79" s="48">
        <v>0.393852865</v>
      </c>
      <c r="Y79" s="48">
        <v>-2.3146165E-2</v>
      </c>
      <c r="Z79" s="48">
        <v>4.0994787999999997E-2</v>
      </c>
      <c r="AA79" s="48">
        <v>0.57717666499999998</v>
      </c>
      <c r="AB79" s="48" t="s">
        <v>210</v>
      </c>
    </row>
    <row r="80" spans="1:28" s="30" customFormat="1" ht="16" x14ac:dyDescent="0.2">
      <c r="A80" s="48" t="s">
        <v>131</v>
      </c>
      <c r="B80" s="48" t="s">
        <v>49</v>
      </c>
      <c r="C80" s="48">
        <v>2.7571726000000001E-2</v>
      </c>
      <c r="D80" s="48">
        <v>6.0984649000000002E-2</v>
      </c>
      <c r="E80" s="48">
        <v>0.65119024999999997</v>
      </c>
      <c r="F80" s="48">
        <v>0.82686575274074103</v>
      </c>
      <c r="G80" s="48">
        <v>2.8329182000000001E-2</v>
      </c>
      <c r="H80" s="48">
        <v>0.103608468</v>
      </c>
      <c r="I80" s="48">
        <v>0.78639990500000001</v>
      </c>
      <c r="J80" s="49">
        <v>-5.9299999999999998E-5</v>
      </c>
      <c r="K80" s="49">
        <v>0.99299999999999999</v>
      </c>
      <c r="L80" s="49">
        <v>2.8800000000000001E-17</v>
      </c>
      <c r="M80" s="49">
        <v>1.27E-17</v>
      </c>
      <c r="N80" s="48">
        <v>1.4457658E-2</v>
      </c>
      <c r="O80" s="48">
        <v>3.9355447000000002E-2</v>
      </c>
      <c r="P80" s="48">
        <v>0.71334973499999998</v>
      </c>
      <c r="Q80" s="48">
        <v>1.7198509000000001E-2</v>
      </c>
      <c r="R80" s="48">
        <v>4.2749855000000003E-2</v>
      </c>
      <c r="S80" s="48">
        <v>0.690219743</v>
      </c>
      <c r="T80" s="48">
        <v>32</v>
      </c>
      <c r="U80" s="48">
        <v>160.25870399999999</v>
      </c>
      <c r="V80" s="48">
        <v>2.7571726000000001E-2</v>
      </c>
      <c r="W80" s="48">
        <v>6.0984649000000002E-2</v>
      </c>
      <c r="X80" s="48">
        <v>0.65433803599999996</v>
      </c>
      <c r="Y80" s="48">
        <v>-5.8276140000000001E-3</v>
      </c>
      <c r="Z80" s="48">
        <v>3.5268444000000003E-2</v>
      </c>
      <c r="AA80" s="48">
        <v>0.86986671500000001</v>
      </c>
      <c r="AB80" s="48" t="s">
        <v>210</v>
      </c>
    </row>
    <row r="81" spans="1:28" s="30" customFormat="1" ht="16" x14ac:dyDescent="0.2">
      <c r="A81" s="48" t="s">
        <v>129</v>
      </c>
      <c r="B81" s="48" t="s">
        <v>49</v>
      </c>
      <c r="C81" s="48">
        <v>-2.3385478000000001E-2</v>
      </c>
      <c r="D81" s="48">
        <v>3.6491458999999997E-2</v>
      </c>
      <c r="E81" s="48">
        <v>0.52162144200000005</v>
      </c>
      <c r="F81" s="48">
        <v>0.82686575274074103</v>
      </c>
      <c r="G81" s="48">
        <v>-0.10193907200000001</v>
      </c>
      <c r="H81" s="49">
        <v>6.0883105E-2</v>
      </c>
      <c r="I81" s="48">
        <v>0.10085061100000001</v>
      </c>
      <c r="J81" s="48">
        <v>5.4136360000000003E-3</v>
      </c>
      <c r="K81" s="49">
        <v>0.11700000000000001</v>
      </c>
      <c r="L81" s="49">
        <v>1.4300000000000001E-3</v>
      </c>
      <c r="M81" s="49">
        <v>2.8578520000000001E-3</v>
      </c>
      <c r="N81" s="48">
        <v>-4.6269097000000002E-2</v>
      </c>
      <c r="O81" s="49">
        <v>4.4706927E-2</v>
      </c>
      <c r="P81" s="48">
        <v>0.30069578499999999</v>
      </c>
      <c r="Q81" s="48">
        <v>-4.2075625999999998E-2</v>
      </c>
      <c r="R81" s="49">
        <v>4.3804218999999998E-2</v>
      </c>
      <c r="S81" s="48">
        <v>0.34170009299999998</v>
      </c>
      <c r="T81" s="48">
        <v>48</v>
      </c>
      <c r="U81" s="48">
        <v>110.282803</v>
      </c>
      <c r="V81" s="48">
        <v>-2.3385478000000001E-2</v>
      </c>
      <c r="W81" s="48">
        <v>3.6491458999999997E-2</v>
      </c>
      <c r="X81" s="48">
        <v>0.52473401399999997</v>
      </c>
      <c r="Y81" s="48" t="s">
        <v>68</v>
      </c>
      <c r="Z81" s="48" t="s">
        <v>68</v>
      </c>
      <c r="AA81" s="48" t="s">
        <v>68</v>
      </c>
      <c r="AB81" s="48">
        <v>1E-3</v>
      </c>
    </row>
    <row r="82" spans="1:28" s="30" customFormat="1" ht="16" x14ac:dyDescent="0.2">
      <c r="A82" s="48" t="s">
        <v>75</v>
      </c>
      <c r="B82" s="48" t="s">
        <v>49</v>
      </c>
      <c r="C82" s="48">
        <v>-6.6419087000000002E-2</v>
      </c>
      <c r="D82" s="48">
        <v>5.6280348000000001E-2</v>
      </c>
      <c r="E82" s="48">
        <v>0.23794172899999999</v>
      </c>
      <c r="F82" s="48">
        <v>0.75072752099999995</v>
      </c>
      <c r="G82" s="48">
        <v>-4.3320876000000001E-2</v>
      </c>
      <c r="H82" s="48">
        <v>9.7891240000000004E-2</v>
      </c>
      <c r="I82" s="49">
        <v>0.66042380199999995</v>
      </c>
      <c r="J82" s="48">
        <v>-1.537938E-3</v>
      </c>
      <c r="K82" s="48">
        <v>0.773289008</v>
      </c>
      <c r="L82" s="49">
        <v>2.04E-15</v>
      </c>
      <c r="M82" s="49">
        <v>1.1599999999999999E-15</v>
      </c>
      <c r="N82" s="48">
        <v>-4.0268472999999999E-2</v>
      </c>
      <c r="O82" s="49">
        <v>4.5210472000000002E-2</v>
      </c>
      <c r="P82" s="49">
        <v>0.37309600799999998</v>
      </c>
      <c r="Q82" s="48">
        <v>-4.7892513999999997E-2</v>
      </c>
      <c r="R82" s="49">
        <v>4.3201420999999997E-2</v>
      </c>
      <c r="S82" s="49">
        <v>0.27391652100000002</v>
      </c>
      <c r="T82" s="48">
        <v>43</v>
      </c>
      <c r="U82" s="48">
        <v>115.68038439999999</v>
      </c>
      <c r="V82" s="48">
        <v>-6.6419087000000002E-2</v>
      </c>
      <c r="W82" s="48">
        <v>5.6280348000000001E-2</v>
      </c>
      <c r="X82" s="48">
        <v>0.24458279299999999</v>
      </c>
      <c r="Y82" s="48">
        <v>-3.7026912000000002E-2</v>
      </c>
      <c r="Z82" s="48">
        <v>4.0294785999999999E-2</v>
      </c>
      <c r="AA82" s="48">
        <v>0.36365564500000003</v>
      </c>
      <c r="AB82" s="48" t="s">
        <v>210</v>
      </c>
    </row>
    <row r="83" spans="1:28" s="30" customFormat="1" ht="16" x14ac:dyDescent="0.2">
      <c r="A83" s="48" t="s">
        <v>89</v>
      </c>
      <c r="B83" s="48" t="s">
        <v>21</v>
      </c>
      <c r="C83" s="48">
        <v>-3.9614918999999998E-2</v>
      </c>
      <c r="D83" s="48">
        <v>0.119711501</v>
      </c>
      <c r="E83" s="48">
        <v>0.74070498399999996</v>
      </c>
      <c r="F83" s="48">
        <v>0.89942748057142796</v>
      </c>
      <c r="G83" s="48">
        <v>5.9143060000000003E-3</v>
      </c>
      <c r="H83" s="48">
        <v>0.16458149999999999</v>
      </c>
      <c r="I83" s="48">
        <v>0.97165792399999995</v>
      </c>
      <c r="J83" s="48">
        <v>-5.424534E-3</v>
      </c>
      <c r="K83" s="49">
        <v>0.69075434000000002</v>
      </c>
      <c r="L83" s="49">
        <v>0.73571050199999999</v>
      </c>
      <c r="M83" s="48">
        <v>0.69210206799999996</v>
      </c>
      <c r="N83" s="48">
        <v>-5.1639563999999999E-2</v>
      </c>
      <c r="O83" s="48">
        <v>0.13692368499999999</v>
      </c>
      <c r="P83" s="49">
        <v>0.70606866800000001</v>
      </c>
      <c r="Q83" s="48">
        <v>-6.4753827E-2</v>
      </c>
      <c r="R83" s="48">
        <v>0.12797134900000001</v>
      </c>
      <c r="S83" s="49">
        <v>0.61767058399999997</v>
      </c>
      <c r="T83" s="48">
        <v>24</v>
      </c>
      <c r="U83" s="48">
        <v>214.53907480000001</v>
      </c>
      <c r="V83" s="48">
        <v>-3.9614918999999998E-2</v>
      </c>
      <c r="W83" s="48">
        <v>0.107059442</v>
      </c>
      <c r="X83" s="48">
        <v>0.71474766300000003</v>
      </c>
      <c r="Y83" s="48" t="s">
        <v>68</v>
      </c>
      <c r="Z83" s="48" t="s">
        <v>68</v>
      </c>
      <c r="AA83" s="48" t="s">
        <v>68</v>
      </c>
      <c r="AB83" s="48">
        <v>0.82099999999999995</v>
      </c>
    </row>
    <row r="84" spans="1:28" s="30" customFormat="1" ht="16" x14ac:dyDescent="0.2">
      <c r="A84" s="48" t="s">
        <v>71</v>
      </c>
      <c r="B84" s="48" t="s">
        <v>21</v>
      </c>
      <c r="C84" s="48">
        <v>4.1675418999999998E-2</v>
      </c>
      <c r="D84" s="48">
        <v>0.14392020799999999</v>
      </c>
      <c r="E84" s="48">
        <v>0.77214285599999999</v>
      </c>
      <c r="F84" s="48">
        <v>0.90339993095454596</v>
      </c>
      <c r="G84" s="48">
        <v>9.7169065999999998E-2</v>
      </c>
      <c r="H84" s="48">
        <v>0.22614275</v>
      </c>
      <c r="I84" s="48">
        <v>0.67083802100000001</v>
      </c>
      <c r="J84" s="48">
        <v>-3.9930360000000002E-3</v>
      </c>
      <c r="K84" s="49">
        <v>0.75250711000000003</v>
      </c>
      <c r="L84" s="49">
        <v>0.50687095299999996</v>
      </c>
      <c r="M84" s="49">
        <v>0.45800931700000003</v>
      </c>
      <c r="N84" s="48">
        <v>6.1497891999999998E-2</v>
      </c>
      <c r="O84" s="49">
        <v>0.19073421800000001</v>
      </c>
      <c r="P84" s="48">
        <v>0.74712911000000004</v>
      </c>
      <c r="Q84" s="48">
        <v>1.8203521E-2</v>
      </c>
      <c r="R84" s="49">
        <v>0.188281748</v>
      </c>
      <c r="S84" s="48">
        <v>0.92366737399999999</v>
      </c>
      <c r="T84" s="48">
        <v>29</v>
      </c>
      <c r="U84" s="48">
        <v>117.9908897</v>
      </c>
      <c r="V84" s="48">
        <v>4.1675418999999998E-2</v>
      </c>
      <c r="W84" s="48">
        <v>0.141873639</v>
      </c>
      <c r="X84" s="48">
        <v>0.77111520700000002</v>
      </c>
      <c r="Y84" s="48" t="s">
        <v>68</v>
      </c>
      <c r="Z84" s="48" t="s">
        <v>68</v>
      </c>
      <c r="AA84" s="48" t="s">
        <v>68</v>
      </c>
      <c r="AB84" s="48">
        <v>0.57499999999999996</v>
      </c>
    </row>
    <row r="85" spans="1:28" s="30" customFormat="1" ht="16" x14ac:dyDescent="0.2">
      <c r="A85" s="48" t="s">
        <v>130</v>
      </c>
      <c r="B85" s="48" t="s">
        <v>21</v>
      </c>
      <c r="C85" s="48">
        <v>6.1132183999999999E-2</v>
      </c>
      <c r="D85" s="48">
        <v>0.129447179</v>
      </c>
      <c r="E85" s="48">
        <v>0.63674419999999998</v>
      </c>
      <c r="F85" s="48">
        <v>0.82686575274074103</v>
      </c>
      <c r="G85" s="48">
        <v>0.109268351</v>
      </c>
      <c r="H85" s="48">
        <v>0.207546958</v>
      </c>
      <c r="I85" s="48">
        <v>0.60302084499999997</v>
      </c>
      <c r="J85" s="48">
        <v>-3.8743660000000002E-3</v>
      </c>
      <c r="K85" s="49">
        <v>0.76904364199999997</v>
      </c>
      <c r="L85" s="49">
        <v>0.71162990400000004</v>
      </c>
      <c r="M85" s="49">
        <v>0.66603542000000004</v>
      </c>
      <c r="N85" s="48">
        <v>-7.4413878000000003E-2</v>
      </c>
      <c r="O85" s="48">
        <v>0.20336175400000001</v>
      </c>
      <c r="P85" s="49">
        <v>0.71442570599999999</v>
      </c>
      <c r="Q85" s="48">
        <v>-4.3155689999999997E-2</v>
      </c>
      <c r="R85" s="48">
        <v>0.20862993299999999</v>
      </c>
      <c r="S85" s="49">
        <v>0.83767688600000001</v>
      </c>
      <c r="T85" s="48">
        <v>28</v>
      </c>
      <c r="U85" s="48">
        <v>165.35634909999999</v>
      </c>
      <c r="V85" s="48">
        <v>6.1132183999999999E-2</v>
      </c>
      <c r="W85" s="48">
        <v>0.118164992</v>
      </c>
      <c r="X85" s="48">
        <v>0.60912742799999997</v>
      </c>
      <c r="Y85" s="48" t="s">
        <v>68</v>
      </c>
      <c r="Z85" s="48" t="s">
        <v>68</v>
      </c>
      <c r="AA85" s="48" t="s">
        <v>68</v>
      </c>
      <c r="AB85" s="48">
        <v>0.68</v>
      </c>
    </row>
    <row r="86" spans="1:28" s="30" customFormat="1" ht="16" x14ac:dyDescent="0.2">
      <c r="A86" s="48" t="s">
        <v>131</v>
      </c>
      <c r="B86" s="48" t="s">
        <v>21</v>
      </c>
      <c r="C86" s="48">
        <v>-1.8312375999999998E-2</v>
      </c>
      <c r="D86" s="48">
        <v>0.12540874499999999</v>
      </c>
      <c r="E86" s="48">
        <v>0.88390439799999998</v>
      </c>
      <c r="F86" s="48">
        <v>0.939148422875</v>
      </c>
      <c r="G86" s="48">
        <v>-0.25747864999999998</v>
      </c>
      <c r="H86" s="48">
        <v>0.20888154</v>
      </c>
      <c r="I86" s="48">
        <v>0.22833071799999999</v>
      </c>
      <c r="J86" s="48">
        <v>1.8052222E-2</v>
      </c>
      <c r="K86" s="48">
        <v>0.16369210100000001</v>
      </c>
      <c r="L86" s="49">
        <v>0.77973977000000005</v>
      </c>
      <c r="M86" s="49">
        <v>0.83144506900000004</v>
      </c>
      <c r="N86" s="48">
        <v>-1.1870509E-2</v>
      </c>
      <c r="O86" s="48">
        <v>0.19253463200000001</v>
      </c>
      <c r="P86" s="48">
        <v>0.95083845899999997</v>
      </c>
      <c r="Q86" s="48">
        <v>-9.5742049999999995E-2</v>
      </c>
      <c r="R86" s="48">
        <v>0.20245007100000001</v>
      </c>
      <c r="S86" s="48">
        <v>0.639938389</v>
      </c>
      <c r="T86" s="48">
        <v>29</v>
      </c>
      <c r="U86" s="48">
        <v>162.75002900000001</v>
      </c>
      <c r="V86" s="48">
        <v>-1.8312375999999998E-2</v>
      </c>
      <c r="W86" s="48">
        <v>0.111247471</v>
      </c>
      <c r="X86" s="48">
        <v>0.87043406000000001</v>
      </c>
      <c r="Y86" s="48" t="s">
        <v>68</v>
      </c>
      <c r="Z86" s="48" t="s">
        <v>68</v>
      </c>
      <c r="AA86" s="48" t="s">
        <v>68</v>
      </c>
      <c r="AB86" s="48">
        <v>0.76600000000000001</v>
      </c>
    </row>
    <row r="87" spans="1:28" s="30" customFormat="1" ht="16" x14ac:dyDescent="0.2">
      <c r="A87" s="48" t="s">
        <v>129</v>
      </c>
      <c r="B87" s="48" t="s">
        <v>21</v>
      </c>
      <c r="C87" s="48">
        <v>9.0914700000000002E-4</v>
      </c>
      <c r="D87" s="48">
        <v>0.14652385500000001</v>
      </c>
      <c r="E87" s="48">
        <v>0.99504934</v>
      </c>
      <c r="F87" s="48">
        <v>0.99504934</v>
      </c>
      <c r="G87" s="48">
        <v>-0.189077097</v>
      </c>
      <c r="H87" s="48">
        <v>0.265932318</v>
      </c>
      <c r="I87" s="48">
        <v>0.48154439599999999</v>
      </c>
      <c r="J87" s="48">
        <v>1.1022852E-2</v>
      </c>
      <c r="K87" s="49">
        <v>0.397462437</v>
      </c>
      <c r="L87" s="49">
        <v>0.526245085</v>
      </c>
      <c r="M87" s="48">
        <v>0.51400723599999998</v>
      </c>
      <c r="N87" s="48">
        <v>-0.167853751</v>
      </c>
      <c r="O87" s="48">
        <v>0.223886843</v>
      </c>
      <c r="P87" s="48">
        <v>0.45341984299999999</v>
      </c>
      <c r="Q87" s="48">
        <v>-0.17934739299999999</v>
      </c>
      <c r="R87" s="48">
        <v>0.23641415700000001</v>
      </c>
      <c r="S87" s="48">
        <v>0.45276256999999998</v>
      </c>
      <c r="T87" s="48">
        <v>39</v>
      </c>
      <c r="U87" s="48">
        <v>88.078245080000002</v>
      </c>
      <c r="V87" s="48">
        <v>9.0914700000000002E-4</v>
      </c>
      <c r="W87" s="48">
        <v>0.144133557</v>
      </c>
      <c r="X87" s="48">
        <v>0.99500023800000004</v>
      </c>
      <c r="Y87" s="48" t="s">
        <v>68</v>
      </c>
      <c r="Z87" s="48" t="s">
        <v>68</v>
      </c>
      <c r="AA87" s="48" t="s">
        <v>68</v>
      </c>
      <c r="AB87" s="48">
        <v>0.54800000000000004</v>
      </c>
    </row>
    <row r="88" spans="1:28" s="30" customFormat="1" ht="16" x14ac:dyDescent="0.2">
      <c r="A88" s="48" t="s">
        <v>75</v>
      </c>
      <c r="B88" s="48" t="s">
        <v>21</v>
      </c>
      <c r="C88" s="48">
        <v>-1.2026878E-2</v>
      </c>
      <c r="D88" s="48">
        <v>0.14283826199999999</v>
      </c>
      <c r="E88" s="48">
        <v>0.93289799699999998</v>
      </c>
      <c r="F88" s="48">
        <v>0.98098552261855698</v>
      </c>
      <c r="G88" s="48">
        <v>-0.25731910299999999</v>
      </c>
      <c r="H88" s="48">
        <v>0.25972774900000001</v>
      </c>
      <c r="I88" s="48">
        <v>0.32808616000000002</v>
      </c>
      <c r="J88" s="48">
        <v>1.3816033E-2</v>
      </c>
      <c r="K88" s="48">
        <v>0.26523489700000003</v>
      </c>
      <c r="L88" s="49">
        <v>0.79147106199999995</v>
      </c>
      <c r="M88" s="49">
        <v>0.80534175799999996</v>
      </c>
      <c r="N88" s="48">
        <v>-0.131174706</v>
      </c>
      <c r="O88" s="48">
        <v>0.20449999799999999</v>
      </c>
      <c r="P88" s="48">
        <v>0.52123613000000002</v>
      </c>
      <c r="Q88" s="48">
        <v>-0.178133289</v>
      </c>
      <c r="R88" s="48">
        <v>0.22186773700000001</v>
      </c>
      <c r="S88" s="48">
        <v>0.42690982500000002</v>
      </c>
      <c r="T88" s="48">
        <v>40</v>
      </c>
      <c r="U88" s="48">
        <v>94.731452079999997</v>
      </c>
      <c r="V88" s="48">
        <v>-1.2026878E-2</v>
      </c>
      <c r="W88" s="48">
        <v>0.128719684</v>
      </c>
      <c r="X88" s="48">
        <v>0.926036631</v>
      </c>
      <c r="Y88" s="48" t="s">
        <v>68</v>
      </c>
      <c r="Z88" s="48" t="s">
        <v>68</v>
      </c>
      <c r="AA88" s="48" t="s">
        <v>68</v>
      </c>
      <c r="AB88" s="48">
        <v>0.80900000000000005</v>
      </c>
    </row>
    <row r="89" spans="1:28" s="30" customFormat="1" ht="16" x14ac:dyDescent="0.2">
      <c r="A89" s="48" t="s">
        <v>89</v>
      </c>
      <c r="B89" s="48" t="s">
        <v>25</v>
      </c>
      <c r="C89" s="48">
        <v>-3.6093228999999998E-2</v>
      </c>
      <c r="D89" s="48">
        <v>4.8784412999999999E-2</v>
      </c>
      <c r="E89" s="48">
        <v>0.45939001099999999</v>
      </c>
      <c r="F89" s="48">
        <v>0.82686575274074103</v>
      </c>
      <c r="G89" s="48">
        <v>-8.0095170000000007E-3</v>
      </c>
      <c r="H89" s="48">
        <v>7.1204106000000003E-2</v>
      </c>
      <c r="I89" s="48">
        <v>0.91126965000000004</v>
      </c>
      <c r="J89" s="48">
        <v>-3.0207369999999999E-3</v>
      </c>
      <c r="K89" s="49">
        <v>0.592627923</v>
      </c>
      <c r="L89" s="49">
        <v>0.57805630299999999</v>
      </c>
      <c r="M89" s="48">
        <v>0.54000188800000004</v>
      </c>
      <c r="N89" s="48">
        <v>5.1956779999999996E-3</v>
      </c>
      <c r="O89" s="48">
        <v>5.9155254999999997E-2</v>
      </c>
      <c r="P89" s="48">
        <v>0.93001083200000001</v>
      </c>
      <c r="Q89" s="48">
        <v>7.4144199999999997E-3</v>
      </c>
      <c r="R89" s="48">
        <v>5.7139239000000001E-2</v>
      </c>
      <c r="S89" s="48">
        <v>0.89768356400000004</v>
      </c>
      <c r="T89" s="48">
        <v>29</v>
      </c>
      <c r="U89" s="48">
        <v>203.85641709999999</v>
      </c>
      <c r="V89" s="48">
        <v>-3.6093228999999998E-2</v>
      </c>
      <c r="W89" s="48">
        <v>4.6927338999999998E-2</v>
      </c>
      <c r="X89" s="48">
        <v>0.44825583299999999</v>
      </c>
      <c r="Y89" s="48" t="s">
        <v>68</v>
      </c>
      <c r="Z89" s="48" t="s">
        <v>68</v>
      </c>
      <c r="AA89" s="48" t="s">
        <v>68</v>
      </c>
      <c r="AB89" s="48">
        <v>0.60599999999999998</v>
      </c>
    </row>
    <row r="90" spans="1:28" s="30" customFormat="1" ht="16" x14ac:dyDescent="0.2">
      <c r="A90" s="48" t="s">
        <v>71</v>
      </c>
      <c r="B90" s="48" t="s">
        <v>25</v>
      </c>
      <c r="C90" s="48">
        <v>-4.6692421999999997E-2</v>
      </c>
      <c r="D90" s="48">
        <v>5.6684953000000003E-2</v>
      </c>
      <c r="E90" s="48">
        <v>0.41009975300000001</v>
      </c>
      <c r="F90" s="48">
        <v>0.82686575274074103</v>
      </c>
      <c r="G90" s="48">
        <v>9.7968780000000005E-2</v>
      </c>
      <c r="H90" s="48">
        <v>8.8799488999999995E-2</v>
      </c>
      <c r="I90" s="48">
        <v>0.27703909300000001</v>
      </c>
      <c r="J90" s="48">
        <v>-1.0115208000000001E-2</v>
      </c>
      <c r="K90" s="49">
        <v>4.1101850000000002E-2</v>
      </c>
      <c r="L90" s="49">
        <v>0.85695596600000001</v>
      </c>
      <c r="M90" s="49">
        <v>0.94470683600000005</v>
      </c>
      <c r="N90" s="48">
        <v>-1.4738655E-2</v>
      </c>
      <c r="O90" s="48">
        <v>8.2040851999999997E-2</v>
      </c>
      <c r="P90" s="48">
        <v>0.857427202</v>
      </c>
      <c r="Q90" s="48">
        <v>-9.1265349999999999E-3</v>
      </c>
      <c r="R90" s="48">
        <v>7.1382586999999997E-2</v>
      </c>
      <c r="S90" s="48">
        <v>0.89893890899999995</v>
      </c>
      <c r="T90" s="48">
        <v>39</v>
      </c>
      <c r="U90" s="48">
        <v>114.234793</v>
      </c>
      <c r="V90" s="48">
        <v>-4.6692421999999997E-2</v>
      </c>
      <c r="W90" s="48">
        <v>4.9410495999999998E-2</v>
      </c>
      <c r="X90" s="48">
        <v>0.35063426600000003</v>
      </c>
      <c r="Y90" s="48" t="s">
        <v>68</v>
      </c>
      <c r="Z90" s="48" t="s">
        <v>68</v>
      </c>
      <c r="AA90" s="48" t="s">
        <v>68</v>
      </c>
      <c r="AB90" s="48">
        <v>0.89</v>
      </c>
    </row>
    <row r="91" spans="1:28" s="30" customFormat="1" ht="16" x14ac:dyDescent="0.2">
      <c r="A91" s="48" t="s">
        <v>130</v>
      </c>
      <c r="B91" s="48" t="s">
        <v>25</v>
      </c>
      <c r="C91" s="48">
        <v>-3.0587340000000001E-2</v>
      </c>
      <c r="D91" s="48">
        <v>5.1388913000000001E-2</v>
      </c>
      <c r="E91" s="48">
        <v>0.55170121599999999</v>
      </c>
      <c r="F91" s="48">
        <v>0.82686575274074103</v>
      </c>
      <c r="G91" s="48">
        <v>2.8254135999999999E-2</v>
      </c>
      <c r="H91" s="48">
        <v>8.4960895999999994E-2</v>
      </c>
      <c r="I91" s="48">
        <v>0.74157388700000004</v>
      </c>
      <c r="J91" s="48">
        <v>-4.6399179999999998E-3</v>
      </c>
      <c r="K91" s="49">
        <v>0.390748343</v>
      </c>
      <c r="L91" s="49">
        <v>0.686363893</v>
      </c>
      <c r="M91" s="49">
        <v>0.67752493700000005</v>
      </c>
      <c r="N91" s="48">
        <v>-5.4782320000000004E-3</v>
      </c>
      <c r="O91" s="48">
        <v>7.3483419999999994E-2</v>
      </c>
      <c r="P91" s="48">
        <v>0.94057229600000003</v>
      </c>
      <c r="Q91" s="48">
        <v>-1.3380932999999999E-2</v>
      </c>
      <c r="R91" s="48">
        <v>7.0082092999999998E-2</v>
      </c>
      <c r="S91" s="48">
        <v>0.84971423599999996</v>
      </c>
      <c r="T91" s="48">
        <v>35</v>
      </c>
      <c r="U91" s="48">
        <v>156.52886799999999</v>
      </c>
      <c r="V91" s="48">
        <v>-3.0587340000000001E-2</v>
      </c>
      <c r="W91" s="48">
        <v>4.7894208000000001E-2</v>
      </c>
      <c r="X91" s="48">
        <v>0.52733363499999997</v>
      </c>
      <c r="Y91" s="48" t="s">
        <v>68</v>
      </c>
      <c r="Z91" s="48" t="s">
        <v>68</v>
      </c>
      <c r="AA91" s="48" t="s">
        <v>68</v>
      </c>
      <c r="AB91" s="48">
        <v>0.69</v>
      </c>
    </row>
    <row r="92" spans="1:28" s="30" customFormat="1" ht="16" x14ac:dyDescent="0.2">
      <c r="A92" s="48" t="s">
        <v>131</v>
      </c>
      <c r="B92" s="48" t="s">
        <v>25</v>
      </c>
      <c r="C92" s="48">
        <v>4.2657098999999997E-2</v>
      </c>
      <c r="D92" s="48">
        <v>5.5905377999999999E-2</v>
      </c>
      <c r="E92" s="48">
        <v>0.44544957699999999</v>
      </c>
      <c r="F92" s="48">
        <v>0.82686575274074103</v>
      </c>
      <c r="G92" s="48">
        <v>-4.2343890000000002E-2</v>
      </c>
      <c r="H92" s="48">
        <v>9.7842842999999999E-2</v>
      </c>
      <c r="I92" s="48">
        <v>0.66791152600000003</v>
      </c>
      <c r="J92" s="48">
        <v>6.1873520000000001E-3</v>
      </c>
      <c r="K92" s="48">
        <v>0.29764975999999999</v>
      </c>
      <c r="L92" s="49">
        <v>0.21101911700000001</v>
      </c>
      <c r="M92" s="49">
        <v>0.218027307</v>
      </c>
      <c r="N92" s="48">
        <v>-8.3257700000000003E-4</v>
      </c>
      <c r="O92" s="48">
        <v>7.4794409000000006E-2</v>
      </c>
      <c r="P92" s="48">
        <v>0.99111849799999996</v>
      </c>
      <c r="Q92" s="48">
        <v>1.2638834999999999E-2</v>
      </c>
      <c r="R92" s="48">
        <v>8.1774080999999998E-2</v>
      </c>
      <c r="S92" s="48">
        <v>0.87805765899999999</v>
      </c>
      <c r="T92" s="48">
        <v>36</v>
      </c>
      <c r="U92" s="48">
        <v>156.95486210000001</v>
      </c>
      <c r="V92" s="48">
        <v>4.2657098999999997E-2</v>
      </c>
      <c r="W92" s="48">
        <v>5.5905377999999999E-2</v>
      </c>
      <c r="X92" s="48">
        <v>0.45056212099999998</v>
      </c>
      <c r="Y92" s="48" t="s">
        <v>68</v>
      </c>
      <c r="Z92" s="48" t="s">
        <v>68</v>
      </c>
      <c r="AA92" s="48" t="s">
        <v>68</v>
      </c>
      <c r="AB92" s="48">
        <v>0.23499999999999999</v>
      </c>
    </row>
    <row r="93" spans="1:28" s="30" customFormat="1" ht="16" x14ac:dyDescent="0.2">
      <c r="A93" s="48" t="s">
        <v>129</v>
      </c>
      <c r="B93" s="48" t="s">
        <v>25</v>
      </c>
      <c r="C93" s="48">
        <v>1.9876675999999999E-2</v>
      </c>
      <c r="D93" s="48">
        <v>5.0316688999999998E-2</v>
      </c>
      <c r="E93" s="48">
        <v>0.69281965199999995</v>
      </c>
      <c r="F93" s="48">
        <v>0.85294776477108403</v>
      </c>
      <c r="G93" s="48">
        <v>3.5026091000000002E-2</v>
      </c>
      <c r="H93" s="48">
        <v>8.6529970999999997E-2</v>
      </c>
      <c r="I93" s="48">
        <v>0.68736164799999999</v>
      </c>
      <c r="J93" s="48">
        <v>-1.0233670000000001E-3</v>
      </c>
      <c r="K93" s="48">
        <v>0.83037975799999997</v>
      </c>
      <c r="L93" s="48">
        <v>0.50653996800000001</v>
      </c>
      <c r="M93" s="48">
        <v>0.46846269099999999</v>
      </c>
      <c r="N93" s="48">
        <v>5.5875331E-2</v>
      </c>
      <c r="O93" s="48">
        <v>7.1167745000000004E-2</v>
      </c>
      <c r="P93" s="48">
        <v>0.43238229700000003</v>
      </c>
      <c r="Q93" s="48">
        <v>6.0488280999999998E-2</v>
      </c>
      <c r="R93" s="48">
        <v>7.8253005E-2</v>
      </c>
      <c r="S93" s="48">
        <v>0.44310007800000001</v>
      </c>
      <c r="T93" s="48">
        <v>52</v>
      </c>
      <c r="U93" s="48">
        <v>106.4616082</v>
      </c>
      <c r="V93" s="48">
        <v>1.9876675999999999E-2</v>
      </c>
      <c r="W93" s="48">
        <v>4.9905957000000001E-2</v>
      </c>
      <c r="X93" s="48">
        <v>0.69208435899999998</v>
      </c>
      <c r="Y93" s="48" t="s">
        <v>68</v>
      </c>
      <c r="Z93" s="48" t="s">
        <v>68</v>
      </c>
      <c r="AA93" s="48" t="s">
        <v>68</v>
      </c>
      <c r="AB93" s="48">
        <v>0.54038461500000001</v>
      </c>
    </row>
    <row r="94" spans="1:28" s="30" customFormat="1" ht="16" x14ac:dyDescent="0.2">
      <c r="A94" s="48" t="s">
        <v>75</v>
      </c>
      <c r="B94" s="48" t="s">
        <v>25</v>
      </c>
      <c r="C94" s="48">
        <v>-2.8509733999999998E-2</v>
      </c>
      <c r="D94" s="48">
        <v>5.7757212000000002E-2</v>
      </c>
      <c r="E94" s="48">
        <v>0.62157923000000004</v>
      </c>
      <c r="F94" s="48">
        <v>0.82686575274074103</v>
      </c>
      <c r="G94" s="48">
        <v>3.6979033000000001E-2</v>
      </c>
      <c r="H94" s="48">
        <v>0.101656198</v>
      </c>
      <c r="I94" s="48">
        <v>0.71766429300000001</v>
      </c>
      <c r="J94" s="48">
        <v>-4.1287499999999996E-3</v>
      </c>
      <c r="K94" s="48">
        <v>0.437</v>
      </c>
      <c r="L94" s="48">
        <v>0.16600000000000001</v>
      </c>
      <c r="M94" s="48">
        <v>0.158131946</v>
      </c>
      <c r="N94" s="48">
        <v>8.8024469999999997E-3</v>
      </c>
      <c r="O94" s="48">
        <v>7.7283634000000004E-2</v>
      </c>
      <c r="P94" s="48">
        <v>0.90931869899999995</v>
      </c>
      <c r="Q94" s="48">
        <v>2.6748154E-2</v>
      </c>
      <c r="R94" s="48">
        <v>7.6403103999999999E-2</v>
      </c>
      <c r="S94" s="48">
        <v>0.72780087299999996</v>
      </c>
      <c r="T94" s="48">
        <v>49</v>
      </c>
      <c r="U94" s="48">
        <v>107.5561276</v>
      </c>
      <c r="V94" s="48">
        <v>-2.8509733999999998E-2</v>
      </c>
      <c r="W94" s="48">
        <v>5.7757212000000002E-2</v>
      </c>
      <c r="X94" s="48">
        <v>0.62383035099999995</v>
      </c>
      <c r="Y94" s="48" t="s">
        <v>68</v>
      </c>
      <c r="Z94" s="48" t="s">
        <v>68</v>
      </c>
      <c r="AA94" s="48" t="s">
        <v>68</v>
      </c>
      <c r="AB94" s="48">
        <v>0.183</v>
      </c>
    </row>
    <row r="95" spans="1:28" s="30" customFormat="1" ht="16" x14ac:dyDescent="0.2">
      <c r="A95" s="48" t="s">
        <v>89</v>
      </c>
      <c r="B95" s="48" t="s">
        <v>15</v>
      </c>
      <c r="C95" s="48">
        <v>-2.8037136000000001E-2</v>
      </c>
      <c r="D95" s="48">
        <v>5.6882487000000002E-2</v>
      </c>
      <c r="E95" s="48">
        <v>0.62208625500000003</v>
      </c>
      <c r="F95" s="48">
        <v>0.82686575274074103</v>
      </c>
      <c r="G95" s="48">
        <v>-0.118130874</v>
      </c>
      <c r="H95" s="48">
        <v>8.0205224000000006E-2</v>
      </c>
      <c r="I95" s="48">
        <v>0.152352285</v>
      </c>
      <c r="J95" s="48">
        <v>1.0061209E-2</v>
      </c>
      <c r="K95" s="48">
        <v>0.13100000000000001</v>
      </c>
      <c r="L95" s="49">
        <v>6.1299999999999998E-6</v>
      </c>
      <c r="M95" s="49">
        <v>2.6400000000000001E-5</v>
      </c>
      <c r="N95" s="48">
        <v>-5.2242716000000002E-2</v>
      </c>
      <c r="O95" s="48">
        <v>4.1739979000000003E-2</v>
      </c>
      <c r="P95" s="48">
        <v>0.21070728599999999</v>
      </c>
      <c r="Q95" s="48">
        <v>-6.3872534999999994E-2</v>
      </c>
      <c r="R95" s="48">
        <v>4.3400950000000001E-2</v>
      </c>
      <c r="S95" s="48">
        <v>0.152257121</v>
      </c>
      <c r="T95" s="48">
        <v>29</v>
      </c>
      <c r="U95" s="48">
        <v>202.86898260000001</v>
      </c>
      <c r="V95" s="48">
        <v>-2.8037136000000001E-2</v>
      </c>
      <c r="W95" s="48">
        <v>5.6882487000000002E-2</v>
      </c>
      <c r="X95" s="48">
        <v>0.62592963899999998</v>
      </c>
      <c r="Y95" s="48">
        <v>-3.9294996999999998E-2</v>
      </c>
      <c r="Z95" s="48">
        <v>5.1910779999999997E-2</v>
      </c>
      <c r="AA95" s="48">
        <v>0.45562213800000001</v>
      </c>
      <c r="AB95" s="48" t="s">
        <v>210</v>
      </c>
    </row>
    <row r="96" spans="1:28" s="30" customFormat="1" ht="16" x14ac:dyDescent="0.2">
      <c r="A96" s="48" t="s">
        <v>71</v>
      </c>
      <c r="B96" s="48" t="s">
        <v>15</v>
      </c>
      <c r="C96" s="48">
        <v>3.5460397999999997E-2</v>
      </c>
      <c r="D96" s="48">
        <v>4.4721855999999997E-2</v>
      </c>
      <c r="E96" s="48">
        <v>0.42783037699999998</v>
      </c>
      <c r="F96" s="48">
        <v>0.82686575274074103</v>
      </c>
      <c r="G96" s="48">
        <v>8.8870801999999999E-2</v>
      </c>
      <c r="H96" s="48">
        <v>7.158552E-2</v>
      </c>
      <c r="I96" s="48">
        <v>0.22374648</v>
      </c>
      <c r="J96" s="48">
        <v>-3.6779320000000001E-3</v>
      </c>
      <c r="K96" s="48">
        <v>0.34599999999999997</v>
      </c>
      <c r="L96" s="48">
        <v>0.434</v>
      </c>
      <c r="M96" s="48">
        <v>0.42972322800000001</v>
      </c>
      <c r="N96" s="48">
        <v>7.6150713999999994E-2</v>
      </c>
      <c r="O96" s="48">
        <v>5.7510431000000001E-2</v>
      </c>
      <c r="P96" s="48">
        <v>0.185463182</v>
      </c>
      <c r="Q96" s="48">
        <v>7.8119050999999995E-2</v>
      </c>
      <c r="R96" s="48">
        <v>6.1163210000000003E-2</v>
      </c>
      <c r="S96" s="48">
        <v>0.21071329</v>
      </c>
      <c r="T96" s="48">
        <v>33</v>
      </c>
      <c r="U96" s="48">
        <v>109.5285246</v>
      </c>
      <c r="V96" s="48">
        <v>3.5460397999999997E-2</v>
      </c>
      <c r="W96" s="48">
        <v>4.4721855999999997E-2</v>
      </c>
      <c r="X96" s="48">
        <v>0.43367015799999997</v>
      </c>
      <c r="Y96" s="48" t="s">
        <v>68</v>
      </c>
      <c r="Z96" s="48" t="s">
        <v>68</v>
      </c>
      <c r="AA96" s="48" t="s">
        <v>68</v>
      </c>
      <c r="AB96" s="48">
        <v>0.47099999999999997</v>
      </c>
    </row>
    <row r="97" spans="1:28" s="30" customFormat="1" ht="16" x14ac:dyDescent="0.2">
      <c r="A97" s="48" t="s">
        <v>130</v>
      </c>
      <c r="B97" s="48" t="s">
        <v>15</v>
      </c>
      <c r="C97" s="48">
        <v>1.3491751E-2</v>
      </c>
      <c r="D97" s="48">
        <v>5.7744835000000001E-2</v>
      </c>
      <c r="E97" s="48">
        <v>0.81526113700000002</v>
      </c>
      <c r="F97" s="48">
        <v>0.90708671942553198</v>
      </c>
      <c r="G97" s="48">
        <v>-0.17460730099999999</v>
      </c>
      <c r="H97" s="48">
        <v>8.4809280000000001E-2</v>
      </c>
      <c r="I97" s="48">
        <v>4.7475678E-2</v>
      </c>
      <c r="J97" s="48">
        <v>1.5558814000000001E-2</v>
      </c>
      <c r="K97" s="48">
        <v>7.92E-3</v>
      </c>
      <c r="L97" s="49">
        <v>4.0799999999999999E-6</v>
      </c>
      <c r="M97" s="48">
        <v>3.5564E-4</v>
      </c>
      <c r="N97" s="48">
        <v>-4.1168581000000003E-2</v>
      </c>
      <c r="O97" s="48">
        <v>5.4718797E-2</v>
      </c>
      <c r="P97" s="48">
        <v>0.45183078199999999</v>
      </c>
      <c r="Q97" s="48">
        <v>-6.7248039999999995E-2</v>
      </c>
      <c r="R97" s="48">
        <v>4.9531560000000002E-2</v>
      </c>
      <c r="S97" s="48">
        <v>0.18350831400000001</v>
      </c>
      <c r="T97" s="48">
        <v>35</v>
      </c>
      <c r="U97" s="48">
        <v>155.36748489999999</v>
      </c>
      <c r="V97" s="48">
        <v>1.3491751E-2</v>
      </c>
      <c r="W97" s="48">
        <v>5.7744835000000001E-2</v>
      </c>
      <c r="X97" s="48">
        <v>0.81666222300000002</v>
      </c>
      <c r="Y97" s="48">
        <v>5.4297779999999997E-2</v>
      </c>
      <c r="Z97" s="48">
        <v>5.7159173000000001E-2</v>
      </c>
      <c r="AA97" s="48">
        <v>0.34904845200000001</v>
      </c>
      <c r="AB97" s="48" t="s">
        <v>210</v>
      </c>
    </row>
    <row r="98" spans="1:28" s="30" customFormat="1" ht="16" x14ac:dyDescent="0.2">
      <c r="A98" s="48" t="s">
        <v>131</v>
      </c>
      <c r="B98" s="48" t="s">
        <v>15</v>
      </c>
      <c r="C98" s="48">
        <v>-4.1420380999999999E-2</v>
      </c>
      <c r="D98" s="48">
        <v>6.9141331E-2</v>
      </c>
      <c r="E98" s="48">
        <v>0.549127327</v>
      </c>
      <c r="F98" s="48">
        <v>0.82686575274074103</v>
      </c>
      <c r="G98" s="48">
        <v>0.17182702899999999</v>
      </c>
      <c r="H98" s="48">
        <v>0.108854388</v>
      </c>
      <c r="I98" s="48">
        <v>0.12398906899999999</v>
      </c>
      <c r="J98" s="48">
        <v>-1.6809108E-2</v>
      </c>
      <c r="K98" s="48">
        <v>2.0494168E-2</v>
      </c>
      <c r="L98" s="49">
        <v>1.5799999999999999E-12</v>
      </c>
      <c r="M98" s="49">
        <v>9.6399999999999998E-10</v>
      </c>
      <c r="N98" s="48">
        <v>1.1963313E-2</v>
      </c>
      <c r="O98" s="48">
        <v>5.3733175000000001E-2</v>
      </c>
      <c r="P98" s="48">
        <v>0.82381340300000006</v>
      </c>
      <c r="Q98" s="48">
        <v>3.7281521999999997E-2</v>
      </c>
      <c r="R98" s="48">
        <v>4.7864535999999999E-2</v>
      </c>
      <c r="S98" s="48">
        <v>0.441428345</v>
      </c>
      <c r="T98" s="48">
        <v>35</v>
      </c>
      <c r="U98" s="48">
        <v>158.35568259999999</v>
      </c>
      <c r="V98" s="48">
        <v>-4.1420380999999999E-2</v>
      </c>
      <c r="W98" s="48">
        <v>6.9141331E-2</v>
      </c>
      <c r="X98" s="48">
        <v>0.55309836899999998</v>
      </c>
      <c r="Y98" s="48">
        <v>-3.7257305999999997E-2</v>
      </c>
      <c r="Z98" s="48">
        <v>5.3456137000000001E-2</v>
      </c>
      <c r="AA98" s="48">
        <v>0.49101576499999999</v>
      </c>
      <c r="AB98" s="48" t="s">
        <v>210</v>
      </c>
    </row>
    <row r="99" spans="1:28" s="30" customFormat="1" ht="16" x14ac:dyDescent="0.2">
      <c r="A99" s="48" t="s">
        <v>129</v>
      </c>
      <c r="B99" s="48" t="s">
        <v>15</v>
      </c>
      <c r="C99" s="48">
        <v>1.5130512E-2</v>
      </c>
      <c r="D99" s="48">
        <v>5.3963832000000003E-2</v>
      </c>
      <c r="E99" s="48">
        <v>0.77918409700000002</v>
      </c>
      <c r="F99" s="48">
        <v>0.90339993095454596</v>
      </c>
      <c r="G99" s="48">
        <v>1.9025035999999999E-2</v>
      </c>
      <c r="H99" s="48">
        <v>9.3492891999999994E-2</v>
      </c>
      <c r="I99" s="48">
        <v>0.83964819599999996</v>
      </c>
      <c r="J99" s="48">
        <v>-2.6789799999999998E-4</v>
      </c>
      <c r="K99" s="48">
        <v>0.95899999999999996</v>
      </c>
      <c r="L99" s="49">
        <v>5.27E-5</v>
      </c>
      <c r="M99" s="49">
        <v>3.6000000000000001E-5</v>
      </c>
      <c r="N99" s="48">
        <v>2.1204064000000002E-2</v>
      </c>
      <c r="O99" s="48">
        <v>6.0122859000000001E-2</v>
      </c>
      <c r="P99" s="48">
        <v>0.72432917699999999</v>
      </c>
      <c r="Q99" s="48">
        <v>-2.4539587000000002E-2</v>
      </c>
      <c r="R99" s="48">
        <v>5.9813458999999999E-2</v>
      </c>
      <c r="S99" s="48">
        <v>0.683473157</v>
      </c>
      <c r="T99" s="48">
        <v>48</v>
      </c>
      <c r="U99" s="48">
        <v>103.32750969999999</v>
      </c>
      <c r="V99" s="48">
        <v>1.5130512E-2</v>
      </c>
      <c r="W99" s="48">
        <v>5.3963832000000003E-2</v>
      </c>
      <c r="X99" s="48">
        <v>0.78041457000000003</v>
      </c>
      <c r="Y99" s="48">
        <v>2.2794398E-2</v>
      </c>
      <c r="Z99" s="48">
        <v>4.4491569000000002E-2</v>
      </c>
      <c r="AA99" s="48">
        <v>0.61098187000000004</v>
      </c>
      <c r="AB99" s="48" t="s">
        <v>210</v>
      </c>
    </row>
    <row r="100" spans="1:28" s="30" customFormat="1" ht="16" x14ac:dyDescent="0.2">
      <c r="A100" s="48" t="s">
        <v>75</v>
      </c>
      <c r="B100" s="48" t="s">
        <v>15</v>
      </c>
      <c r="C100" s="48">
        <v>6.2322066000000002E-2</v>
      </c>
      <c r="D100" s="48">
        <v>6.8674238999999998E-2</v>
      </c>
      <c r="E100" s="48">
        <v>0.36414095699999999</v>
      </c>
      <c r="F100" s="48">
        <v>0.82686575274074103</v>
      </c>
      <c r="G100" s="48">
        <v>-7.7619931000000003E-2</v>
      </c>
      <c r="H100" s="48">
        <v>0.12096351499999999</v>
      </c>
      <c r="I100" s="48">
        <v>0.52448668200000004</v>
      </c>
      <c r="J100" s="48">
        <v>8.5913440000000008E-3</v>
      </c>
      <c r="K100" s="48">
        <v>0.16919799499999999</v>
      </c>
      <c r="L100" s="49">
        <v>1.49E-9</v>
      </c>
      <c r="M100" s="49">
        <v>5.2599999999999996E-9</v>
      </c>
      <c r="N100" s="48">
        <v>-2.6167366000000001E-2</v>
      </c>
      <c r="O100" s="48">
        <v>6.6970708000000004E-2</v>
      </c>
      <c r="P100" s="48">
        <v>0.695997906</v>
      </c>
      <c r="Q100" s="48">
        <v>-6.1552137999999999E-2</v>
      </c>
      <c r="R100" s="48">
        <v>5.9993408999999998E-2</v>
      </c>
      <c r="S100" s="48">
        <v>0.31050783700000001</v>
      </c>
      <c r="T100" s="48">
        <v>45</v>
      </c>
      <c r="U100" s="48">
        <v>99.637031059999998</v>
      </c>
      <c r="V100" s="48">
        <v>6.2322066000000002E-2</v>
      </c>
      <c r="W100" s="48">
        <v>6.8674238999999998E-2</v>
      </c>
      <c r="X100" s="48">
        <v>0.36908456899999997</v>
      </c>
      <c r="Y100" s="48">
        <v>1.6764055999999999E-2</v>
      </c>
      <c r="Z100" s="48">
        <v>4.9872855000000001E-2</v>
      </c>
      <c r="AA100" s="48">
        <v>0.73857026100000001</v>
      </c>
      <c r="AB100" s="48" t="s">
        <v>210</v>
      </c>
    </row>
    <row r="101" spans="1:28" s="30" customFormat="1" ht="16" x14ac:dyDescent="0.2">
      <c r="A101" s="48" t="s">
        <v>89</v>
      </c>
      <c r="B101" s="48" t="s">
        <v>31</v>
      </c>
      <c r="C101" s="48">
        <v>5.9267434000000001E-2</v>
      </c>
      <c r="D101" s="48">
        <v>0.101511554</v>
      </c>
      <c r="E101" s="48">
        <v>0.559321811</v>
      </c>
      <c r="F101" s="48">
        <v>0.82686575274074103</v>
      </c>
      <c r="G101" s="48">
        <v>0.184972321</v>
      </c>
      <c r="H101" s="48">
        <v>0.137977924</v>
      </c>
      <c r="I101" s="48">
        <v>0.19314457400000001</v>
      </c>
      <c r="J101" s="48">
        <v>-1.4707299E-2</v>
      </c>
      <c r="K101" s="48">
        <v>0.19923553499999999</v>
      </c>
      <c r="L101" s="48">
        <v>0.218294457</v>
      </c>
      <c r="M101" s="48">
        <v>0.25604803199999998</v>
      </c>
      <c r="N101" s="48">
        <v>0.11458691</v>
      </c>
      <c r="O101" s="48">
        <v>0.10616793300000001</v>
      </c>
      <c r="P101" s="48">
        <v>0.28045460300000002</v>
      </c>
      <c r="Q101" s="48">
        <v>0.14104626200000001</v>
      </c>
      <c r="R101" s="48">
        <v>0.10600726000000001</v>
      </c>
      <c r="S101" s="48">
        <v>0.195847101</v>
      </c>
      <c r="T101" s="48">
        <v>25</v>
      </c>
      <c r="U101" s="48">
        <v>208.0961863</v>
      </c>
      <c r="V101" s="48">
        <v>5.9267434000000001E-2</v>
      </c>
      <c r="W101" s="48">
        <v>0.101511554</v>
      </c>
      <c r="X101" s="48">
        <v>0.56476941000000003</v>
      </c>
      <c r="Y101" s="48" t="s">
        <v>68</v>
      </c>
      <c r="Z101" s="48" t="s">
        <v>68</v>
      </c>
      <c r="AA101" s="48" t="s">
        <v>68</v>
      </c>
      <c r="AB101" s="48">
        <v>0.32600000000000001</v>
      </c>
    </row>
    <row r="102" spans="1:28" s="30" customFormat="1" ht="16" x14ac:dyDescent="0.2">
      <c r="A102" s="48" t="s">
        <v>71</v>
      </c>
      <c r="B102" s="48" t="s">
        <v>31</v>
      </c>
      <c r="C102" s="48">
        <v>-0.15931204199999999</v>
      </c>
      <c r="D102" s="48">
        <v>0.11325613599999999</v>
      </c>
      <c r="E102" s="48">
        <v>0.15953041900000001</v>
      </c>
      <c r="F102" s="48">
        <v>0.63396963484615398</v>
      </c>
      <c r="G102" s="48">
        <v>-0.136381846</v>
      </c>
      <c r="H102" s="48">
        <v>0.18159999900000001</v>
      </c>
      <c r="I102" s="48">
        <v>0.45891748599999999</v>
      </c>
      <c r="J102" s="48">
        <v>-1.6287750000000001E-3</v>
      </c>
      <c r="K102" s="48">
        <v>0.87141979400000003</v>
      </c>
      <c r="L102" s="48">
        <v>0.39904361700000002</v>
      </c>
      <c r="M102" s="48">
        <v>0.35028133500000003</v>
      </c>
      <c r="N102" s="48">
        <v>-0.146087986</v>
      </c>
      <c r="O102" s="48">
        <v>0.148768449</v>
      </c>
      <c r="P102" s="48">
        <v>0.32610855999999999</v>
      </c>
      <c r="Q102" s="48">
        <v>-0.14936298200000001</v>
      </c>
      <c r="R102" s="48">
        <v>0.14725200599999999</v>
      </c>
      <c r="S102" s="48">
        <v>0.318811077</v>
      </c>
      <c r="T102" s="48">
        <v>30</v>
      </c>
      <c r="U102" s="48">
        <v>115.2827996</v>
      </c>
      <c r="V102" s="48">
        <v>-0.15931204199999999</v>
      </c>
      <c r="W102" s="48">
        <v>0.11325613599999999</v>
      </c>
      <c r="X102" s="48">
        <v>0.17015697699999999</v>
      </c>
      <c r="Y102" s="48" t="s">
        <v>68</v>
      </c>
      <c r="Z102" s="48" t="s">
        <v>68</v>
      </c>
      <c r="AA102" s="48" t="s">
        <v>68</v>
      </c>
      <c r="AB102" s="48">
        <v>0.503</v>
      </c>
    </row>
    <row r="103" spans="1:28" s="30" customFormat="1" ht="16" x14ac:dyDescent="0.2">
      <c r="A103" s="48" t="s">
        <v>130</v>
      </c>
      <c r="B103" s="48" t="s">
        <v>31</v>
      </c>
      <c r="C103" s="48">
        <v>5.0598577999999998E-2</v>
      </c>
      <c r="D103" s="48">
        <v>0.103828065</v>
      </c>
      <c r="E103" s="48">
        <v>0.62602417200000005</v>
      </c>
      <c r="F103" s="48">
        <v>0.82686575274074103</v>
      </c>
      <c r="G103" s="48">
        <v>3.6011626999999997E-2</v>
      </c>
      <c r="H103" s="48">
        <v>0.16776017600000001</v>
      </c>
      <c r="I103" s="48">
        <v>0.83177274999999995</v>
      </c>
      <c r="J103" s="48">
        <v>1.2092509999999999E-3</v>
      </c>
      <c r="K103" s="48">
        <v>0.91165300800000004</v>
      </c>
      <c r="L103" s="48">
        <v>0.27956978399999999</v>
      </c>
      <c r="M103" s="48">
        <v>0.23570096400000001</v>
      </c>
      <c r="N103" s="48">
        <v>0.16408044199999999</v>
      </c>
      <c r="O103" s="48">
        <v>0.14168976999999999</v>
      </c>
      <c r="P103" s="48">
        <v>0.24685341499999999</v>
      </c>
      <c r="Q103" s="48">
        <v>0.145992814</v>
      </c>
      <c r="R103" s="48">
        <v>0.150679075</v>
      </c>
      <c r="S103" s="48">
        <v>0.34152295999999999</v>
      </c>
      <c r="T103" s="48">
        <v>27</v>
      </c>
      <c r="U103" s="48">
        <v>169.8278723</v>
      </c>
      <c r="V103" s="48">
        <v>5.0598577999999998E-2</v>
      </c>
      <c r="W103" s="48">
        <v>0.103828065</v>
      </c>
      <c r="X103" s="48">
        <v>0.63010791200000005</v>
      </c>
      <c r="Y103" s="48" t="s">
        <v>68</v>
      </c>
      <c r="Z103" s="48" t="s">
        <v>68</v>
      </c>
      <c r="AA103" s="48" t="s">
        <v>68</v>
      </c>
      <c r="AB103" s="48">
        <v>0.28799999999999998</v>
      </c>
    </row>
    <row r="104" spans="1:28" s="30" customFormat="1" ht="16" x14ac:dyDescent="0.2">
      <c r="A104" s="48" t="s">
        <v>131</v>
      </c>
      <c r="B104" s="48" t="s">
        <v>31</v>
      </c>
      <c r="C104" s="48">
        <v>-9.9712438E-2</v>
      </c>
      <c r="D104" s="48">
        <v>9.4885865E-2</v>
      </c>
      <c r="E104" s="48">
        <v>0.29331961400000001</v>
      </c>
      <c r="F104" s="48">
        <v>0.822437217315789</v>
      </c>
      <c r="G104" s="48">
        <v>-0.232359595</v>
      </c>
      <c r="H104" s="48">
        <v>0.156425811</v>
      </c>
      <c r="I104" s="48">
        <v>0.14901340299999999</v>
      </c>
      <c r="J104" s="48">
        <v>1.0181239E-2</v>
      </c>
      <c r="K104" s="48">
        <v>0.29558491799999997</v>
      </c>
      <c r="L104" s="48">
        <v>0.54352681400000002</v>
      </c>
      <c r="M104" s="48">
        <v>0.55206868099999995</v>
      </c>
      <c r="N104" s="48">
        <v>-0.25355438600000002</v>
      </c>
      <c r="O104" s="48">
        <v>0.13873946200000001</v>
      </c>
      <c r="P104" s="48">
        <v>6.7615942999999998E-2</v>
      </c>
      <c r="Q104" s="48">
        <v>-0.19749312899999999</v>
      </c>
      <c r="R104" s="48">
        <v>0.141429309</v>
      </c>
      <c r="S104" s="48">
        <v>0.173563985</v>
      </c>
      <c r="T104" s="48">
        <v>29</v>
      </c>
      <c r="U104" s="48">
        <v>162.75002900000001</v>
      </c>
      <c r="V104" s="48">
        <v>-9.9712438E-2</v>
      </c>
      <c r="W104" s="48">
        <v>9.2374539000000006E-2</v>
      </c>
      <c r="X104" s="48">
        <v>0.28960424400000001</v>
      </c>
      <c r="Y104" s="48" t="s">
        <v>68</v>
      </c>
      <c r="Z104" s="48" t="s">
        <v>68</v>
      </c>
      <c r="AA104" s="48" t="s">
        <v>68</v>
      </c>
      <c r="AB104" s="48">
        <v>0.52700000000000002</v>
      </c>
    </row>
    <row r="105" spans="1:28" s="30" customFormat="1" ht="16" x14ac:dyDescent="0.2">
      <c r="A105" s="48" t="s">
        <v>129</v>
      </c>
      <c r="B105" s="48" t="s">
        <v>31</v>
      </c>
      <c r="C105" s="48">
        <v>-0.104103747</v>
      </c>
      <c r="D105" s="48">
        <v>0.11417583000000001</v>
      </c>
      <c r="E105" s="48">
        <v>0.36188219599999999</v>
      </c>
      <c r="F105" s="48">
        <v>0.82686575274074103</v>
      </c>
      <c r="G105" s="48">
        <v>6.1500759000000002E-2</v>
      </c>
      <c r="H105" s="48">
        <v>0.20626745599999999</v>
      </c>
      <c r="I105" s="48">
        <v>0.76724883099999996</v>
      </c>
      <c r="J105" s="48">
        <v>-9.6862619999999993E-3</v>
      </c>
      <c r="K105" s="48">
        <v>0.34109990899999998</v>
      </c>
      <c r="L105" s="48">
        <v>0.40553291899999999</v>
      </c>
      <c r="M105" s="48">
        <v>0.402867325</v>
      </c>
      <c r="N105" s="48">
        <v>-6.1933440999999999E-2</v>
      </c>
      <c r="O105" s="48">
        <v>0.17116292399999999</v>
      </c>
      <c r="P105" s="48">
        <v>0.717472259</v>
      </c>
      <c r="Q105" s="48">
        <v>7.5558329999999996E-3</v>
      </c>
      <c r="R105" s="48">
        <v>0.17420260900000001</v>
      </c>
      <c r="S105" s="48">
        <v>0.96563066200000003</v>
      </c>
      <c r="T105" s="48">
        <v>39</v>
      </c>
      <c r="U105" s="48">
        <v>88.110564780000004</v>
      </c>
      <c r="V105" s="48">
        <v>-0.104103747</v>
      </c>
      <c r="W105" s="48">
        <v>0.11417583000000001</v>
      </c>
      <c r="X105" s="48">
        <v>0.36763048199999998</v>
      </c>
      <c r="Y105" s="48" t="s">
        <v>68</v>
      </c>
      <c r="Z105" s="48" t="s">
        <v>68</v>
      </c>
      <c r="AA105" s="48" t="s">
        <v>68</v>
      </c>
      <c r="AB105" s="48">
        <v>0.42199999999999999</v>
      </c>
    </row>
    <row r="106" spans="1:28" s="30" customFormat="1" ht="16" x14ac:dyDescent="0.2">
      <c r="A106" s="48" t="s">
        <v>75</v>
      </c>
      <c r="B106" s="48" t="s">
        <v>31</v>
      </c>
      <c r="C106" s="48">
        <v>7.0270171000000006E-2</v>
      </c>
      <c r="D106" s="48">
        <v>0.10915657500000001</v>
      </c>
      <c r="E106" s="48">
        <v>0.51973384199999995</v>
      </c>
      <c r="F106" s="48">
        <v>0.82686575274074103</v>
      </c>
      <c r="G106" s="48">
        <v>4.9233675999999997E-2</v>
      </c>
      <c r="H106" s="48">
        <v>0.197021266</v>
      </c>
      <c r="I106" s="48">
        <v>0.80405454399999998</v>
      </c>
      <c r="J106" s="48">
        <v>1.203689E-3</v>
      </c>
      <c r="K106" s="48">
        <v>0.89864060999999995</v>
      </c>
      <c r="L106" s="48">
        <v>0.69691186999999999</v>
      </c>
      <c r="M106" s="48">
        <v>0.65498875099999998</v>
      </c>
      <c r="N106" s="48">
        <v>0.11292039500000001</v>
      </c>
      <c r="O106" s="48">
        <v>0.15467387199999999</v>
      </c>
      <c r="P106" s="48">
        <v>0.46535671899999997</v>
      </c>
      <c r="Q106" s="48">
        <v>0.150287382</v>
      </c>
      <c r="R106" s="48">
        <v>0.15416159300000001</v>
      </c>
      <c r="S106" s="48">
        <v>0.335790537</v>
      </c>
      <c r="T106" s="48">
        <v>39</v>
      </c>
      <c r="U106" s="48">
        <v>96.083539520000002</v>
      </c>
      <c r="V106" s="48">
        <v>7.0270171000000006E-2</v>
      </c>
      <c r="W106" s="48">
        <v>0.101818109</v>
      </c>
      <c r="X106" s="48">
        <v>0.49429121599999998</v>
      </c>
      <c r="Y106" s="48" t="s">
        <v>68</v>
      </c>
      <c r="Z106" s="48" t="s">
        <v>68</v>
      </c>
      <c r="AA106" s="48" t="s">
        <v>68</v>
      </c>
      <c r="AB106" s="48">
        <v>0.70899999999999996</v>
      </c>
    </row>
  </sheetData>
  <mergeCells count="2">
    <mergeCell ref="A1:AB1"/>
    <mergeCell ref="A2:AB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5084E-6053-F844-B59F-12F019E60F73}">
  <dimension ref="A1:AE94"/>
  <sheetViews>
    <sheetView zoomScale="120" zoomScaleNormal="120" workbookViewId="0">
      <selection activeCell="A2" sqref="A2:AE2"/>
    </sheetView>
  </sheetViews>
  <sheetFormatPr baseColWidth="10" defaultRowHeight="16" x14ac:dyDescent="0.2"/>
  <cols>
    <col min="1" max="1" width="20.5" style="30" bestFit="1" customWidth="1"/>
    <col min="2" max="2" width="24" style="30" bestFit="1" customWidth="1"/>
    <col min="3" max="3" width="13.33203125" style="30" customWidth="1"/>
    <col min="4" max="4" width="13.5" style="30" customWidth="1"/>
    <col min="5" max="5" width="11" style="30" customWidth="1"/>
    <col min="6" max="12" width="10.83203125" style="30"/>
    <col min="13" max="13" width="15.5" style="30" customWidth="1"/>
    <col min="14" max="18" width="10.83203125" style="30"/>
    <col min="19" max="19" width="13" style="30" customWidth="1"/>
    <col min="20" max="21" width="10.83203125" style="30"/>
    <col min="22" max="22" width="13.5" style="30" customWidth="1"/>
    <col min="23" max="28" width="10.83203125" style="30"/>
    <col min="29" max="29" width="12" style="30" customWidth="1"/>
    <col min="30" max="30" width="13" style="30" customWidth="1"/>
    <col min="31" max="16384" width="10.83203125" style="30"/>
  </cols>
  <sheetData>
    <row r="1" spans="1:31" s="46" customFormat="1" x14ac:dyDescent="0.2">
      <c r="A1" s="108" t="s">
        <v>220</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row>
    <row r="2" spans="1:31" x14ac:dyDescent="0.2">
      <c r="A2" s="109" t="s">
        <v>181</v>
      </c>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row>
    <row r="4" spans="1:31" s="51" customFormat="1" ht="51" x14ac:dyDescent="0.2">
      <c r="A4" s="50" t="s">
        <v>182</v>
      </c>
      <c r="B4" s="50" t="s">
        <v>183</v>
      </c>
      <c r="C4" s="50" t="s">
        <v>184</v>
      </c>
      <c r="D4" s="50" t="s">
        <v>185</v>
      </c>
      <c r="E4" s="50" t="s">
        <v>186</v>
      </c>
      <c r="F4" s="50" t="s">
        <v>187</v>
      </c>
      <c r="G4" s="50" t="s">
        <v>213</v>
      </c>
      <c r="H4" s="50" t="s">
        <v>214</v>
      </c>
      <c r="I4" s="50" t="s">
        <v>215</v>
      </c>
      <c r="J4" s="50" t="s">
        <v>188</v>
      </c>
      <c r="K4" s="50" t="s">
        <v>189</v>
      </c>
      <c r="L4" s="50" t="s">
        <v>190</v>
      </c>
      <c r="M4" s="50" t="s">
        <v>191</v>
      </c>
      <c r="N4" s="50" t="s">
        <v>192</v>
      </c>
      <c r="O4" s="50" t="s">
        <v>193</v>
      </c>
      <c r="P4" s="50" t="s">
        <v>194</v>
      </c>
      <c r="Q4" s="50" t="s">
        <v>195</v>
      </c>
      <c r="R4" s="50" t="s">
        <v>196</v>
      </c>
      <c r="S4" s="50" t="s">
        <v>197</v>
      </c>
      <c r="T4" s="50" t="s">
        <v>198</v>
      </c>
      <c r="U4" s="50" t="s">
        <v>199</v>
      </c>
      <c r="V4" s="50" t="s">
        <v>200</v>
      </c>
      <c r="W4" s="50" t="s">
        <v>201</v>
      </c>
      <c r="X4" s="50" t="s">
        <v>202</v>
      </c>
      <c r="Y4" s="50" t="s">
        <v>203</v>
      </c>
      <c r="Z4" s="50" t="s">
        <v>204</v>
      </c>
      <c r="AA4" s="50" t="s">
        <v>205</v>
      </c>
      <c r="AB4" s="50" t="s">
        <v>206</v>
      </c>
      <c r="AC4" s="50" t="s">
        <v>207</v>
      </c>
      <c r="AD4" s="50" t="s">
        <v>208</v>
      </c>
      <c r="AE4" s="50" t="s">
        <v>209</v>
      </c>
    </row>
    <row r="5" spans="1:31" x14ac:dyDescent="0.2">
      <c r="A5" s="48" t="s">
        <v>33</v>
      </c>
      <c r="B5" s="48" t="s">
        <v>89</v>
      </c>
      <c r="C5" s="48">
        <v>-7.5233218000000004E-2</v>
      </c>
      <c r="D5" s="48">
        <v>2.5710367000000001E-2</v>
      </c>
      <c r="E5" s="48">
        <v>3.4315000000000001E-3</v>
      </c>
      <c r="F5" s="48">
        <v>0.10459536</v>
      </c>
      <c r="G5" s="48" t="s">
        <v>68</v>
      </c>
      <c r="H5" s="48" t="s">
        <v>68</v>
      </c>
      <c r="I5" s="48" t="s">
        <v>68</v>
      </c>
      <c r="J5" s="48">
        <v>-6.3690860000000002E-2</v>
      </c>
      <c r="K5" s="48">
        <v>0.14259492700000001</v>
      </c>
      <c r="L5" s="48">
        <v>0.665677509</v>
      </c>
      <c r="M5" s="48">
        <v>-1.064822E-3</v>
      </c>
      <c r="N5" s="48">
        <v>0.93609605699999998</v>
      </c>
      <c r="O5" s="48">
        <v>1.2573409999999999E-3</v>
      </c>
      <c r="P5" s="48">
        <v>6.5974100000000004E-4</v>
      </c>
      <c r="Q5" s="48">
        <v>-6.5831121000000006E-2</v>
      </c>
      <c r="R5" s="48">
        <v>2.4273039999999999E-2</v>
      </c>
      <c r="S5" s="48">
        <v>6.6856679999999996E-3</v>
      </c>
      <c r="T5" s="48">
        <v>-6.9204106000000001E-2</v>
      </c>
      <c r="U5" s="48">
        <v>4.3306445999999998E-2</v>
      </c>
      <c r="V5" s="48">
        <v>0.14112460700000001</v>
      </c>
      <c r="W5" s="48">
        <v>11</v>
      </c>
      <c r="X5" s="48">
        <v>34.322892809999999</v>
      </c>
      <c r="Y5" s="48">
        <v>-7.5233218000000004E-2</v>
      </c>
      <c r="Z5" s="48">
        <v>2.5710367000000001E-2</v>
      </c>
      <c r="AA5" s="48">
        <v>1.5139385E-2</v>
      </c>
      <c r="AB5" s="48">
        <v>-7.8669926000000001E-2</v>
      </c>
      <c r="AC5" s="48">
        <v>1.8989589000000001E-2</v>
      </c>
      <c r="AD5" s="48">
        <v>3.2409159999999999E-3</v>
      </c>
      <c r="AE5" s="48" t="s">
        <v>210</v>
      </c>
    </row>
    <row r="6" spans="1:31" x14ac:dyDescent="0.2">
      <c r="A6" s="48" t="s">
        <v>33</v>
      </c>
      <c r="B6" s="48" t="s">
        <v>71</v>
      </c>
      <c r="C6" s="48">
        <v>-3.3413366999999999E-2</v>
      </c>
      <c r="D6" s="48">
        <v>2.2048825000000001E-2</v>
      </c>
      <c r="E6" s="48">
        <v>0.12966450099999999</v>
      </c>
      <c r="F6" s="48">
        <v>0.51168886125000002</v>
      </c>
      <c r="G6" s="48" t="s">
        <v>68</v>
      </c>
      <c r="H6" s="48" t="s">
        <v>68</v>
      </c>
      <c r="I6" s="48" t="s">
        <v>68</v>
      </c>
      <c r="J6" s="48">
        <v>0.13343901</v>
      </c>
      <c r="K6" s="48">
        <v>0.10839275199999999</v>
      </c>
      <c r="L6" s="48">
        <v>0.24949692600000001</v>
      </c>
      <c r="M6" s="48">
        <v>-1.5393E-2</v>
      </c>
      <c r="N6" s="48">
        <v>0.151348182</v>
      </c>
      <c r="O6" s="48">
        <v>2.0480509000000001E-2</v>
      </c>
      <c r="P6" s="48">
        <v>5.5987488000000002E-2</v>
      </c>
      <c r="Q6" s="48">
        <v>-5.1608542E-2</v>
      </c>
      <c r="R6" s="48">
        <v>2.3409868E-2</v>
      </c>
      <c r="S6" s="48">
        <v>2.7484735E-2</v>
      </c>
      <c r="T6" s="48">
        <v>-8.3889279999999997E-2</v>
      </c>
      <c r="U6" s="48">
        <v>4.5090090999999999E-2</v>
      </c>
      <c r="V6" s="48">
        <v>9.2441906000000004E-2</v>
      </c>
      <c r="W6" s="48">
        <v>11</v>
      </c>
      <c r="X6" s="48">
        <v>34.322892809999999</v>
      </c>
      <c r="Y6" s="48">
        <v>-3.3413366999999999E-2</v>
      </c>
      <c r="Z6" s="48">
        <v>2.2048825000000001E-2</v>
      </c>
      <c r="AA6" s="48">
        <v>0.16061599800000001</v>
      </c>
      <c r="AB6" s="48">
        <v>-4.6340156E-2</v>
      </c>
      <c r="AC6" s="48">
        <v>1.8923986E-2</v>
      </c>
      <c r="AD6" s="48">
        <v>3.6832023999999998E-2</v>
      </c>
      <c r="AE6" s="48">
        <v>2.1000000000000001E-2</v>
      </c>
    </row>
    <row r="7" spans="1:31" x14ac:dyDescent="0.2">
      <c r="A7" s="48" t="s">
        <v>33</v>
      </c>
      <c r="B7" s="48" t="s">
        <v>130</v>
      </c>
      <c r="C7" s="48">
        <v>-5.4035711E-2</v>
      </c>
      <c r="D7" s="48">
        <v>2.7919154000000002E-2</v>
      </c>
      <c r="E7" s="48">
        <v>5.2936926000000002E-2</v>
      </c>
      <c r="F7" s="48">
        <v>0.31762155600000003</v>
      </c>
      <c r="G7" s="48" t="s">
        <v>68</v>
      </c>
      <c r="H7" s="48" t="s">
        <v>68</v>
      </c>
      <c r="I7" s="48" t="s">
        <v>68</v>
      </c>
      <c r="J7" s="48">
        <v>-0.12429730999999999</v>
      </c>
      <c r="K7" s="48">
        <v>0.15306304600000001</v>
      </c>
      <c r="L7" s="48">
        <v>0.43770434699999999</v>
      </c>
      <c r="M7" s="48">
        <v>6.4818239999999997E-3</v>
      </c>
      <c r="N7" s="48">
        <v>0.65121918400000001</v>
      </c>
      <c r="O7" s="48">
        <v>2.2204000000000001E-4</v>
      </c>
      <c r="P7" s="48">
        <v>1.4868499999999999E-4</v>
      </c>
      <c r="Q7" s="48">
        <v>-4.2981182E-2</v>
      </c>
      <c r="R7" s="48">
        <v>2.3967321999999999E-2</v>
      </c>
      <c r="S7" s="48">
        <v>7.2921081999999998E-2</v>
      </c>
      <c r="T7" s="48">
        <v>-4.4333258E-2</v>
      </c>
      <c r="U7" s="48">
        <v>4.5234694999999998E-2</v>
      </c>
      <c r="V7" s="48">
        <v>0.35016603600000001</v>
      </c>
      <c r="W7" s="48">
        <v>11</v>
      </c>
      <c r="X7" s="48">
        <v>34.322892809999999</v>
      </c>
      <c r="Y7" s="48">
        <v>-5.4035711E-2</v>
      </c>
      <c r="Z7" s="48">
        <v>2.7919154000000002E-2</v>
      </c>
      <c r="AA7" s="48">
        <v>8.1696187000000003E-2</v>
      </c>
      <c r="AB7" s="48">
        <v>-3.7917997000000002E-2</v>
      </c>
      <c r="AC7" s="48">
        <v>1.7014128999999999E-2</v>
      </c>
      <c r="AD7" s="48">
        <v>6.1095320000000002E-2</v>
      </c>
      <c r="AE7" s="48" t="s">
        <v>210</v>
      </c>
    </row>
    <row r="8" spans="1:31" x14ac:dyDescent="0.2">
      <c r="A8" s="48" t="s">
        <v>33</v>
      </c>
      <c r="B8" s="48" t="s">
        <v>131</v>
      </c>
      <c r="C8" s="48">
        <v>3.6408891999999998E-2</v>
      </c>
      <c r="D8" s="48">
        <v>2.7696116E-2</v>
      </c>
      <c r="E8" s="48">
        <v>0.188649487</v>
      </c>
      <c r="F8" s="48">
        <v>0.61400797714285704</v>
      </c>
      <c r="G8" s="48" t="s">
        <v>68</v>
      </c>
      <c r="H8" s="48" t="s">
        <v>68</v>
      </c>
      <c r="I8" s="48" t="s">
        <v>68</v>
      </c>
      <c r="J8" s="48">
        <v>0.13890480999999999</v>
      </c>
      <c r="K8" s="48">
        <v>0.149658335</v>
      </c>
      <c r="L8" s="48">
        <v>0.377551896</v>
      </c>
      <c r="M8" s="48">
        <v>-9.4556499999999995E-3</v>
      </c>
      <c r="N8" s="48">
        <v>0.50306495500000004</v>
      </c>
      <c r="O8" s="48">
        <v>3.3216099999999998E-4</v>
      </c>
      <c r="P8" s="48">
        <v>3.1785100000000002E-4</v>
      </c>
      <c r="Q8" s="48">
        <v>1.3675260999999999E-2</v>
      </c>
      <c r="R8" s="48">
        <v>2.5002745E-2</v>
      </c>
      <c r="S8" s="48">
        <v>0.58441280500000004</v>
      </c>
      <c r="T8" s="48">
        <v>-3.7896330000000002E-3</v>
      </c>
      <c r="U8" s="48">
        <v>3.9917767999999999E-2</v>
      </c>
      <c r="V8" s="48">
        <v>0.92624108199999999</v>
      </c>
      <c r="W8" s="48">
        <v>11</v>
      </c>
      <c r="X8" s="48">
        <v>34.322892809999999</v>
      </c>
      <c r="Y8" s="48">
        <v>3.6408891999999998E-2</v>
      </c>
      <c r="Z8" s="48">
        <v>2.7696116E-2</v>
      </c>
      <c r="AA8" s="48">
        <v>0.217999948</v>
      </c>
      <c r="AB8" s="48">
        <v>3.1889841000000002E-2</v>
      </c>
      <c r="AC8" s="48">
        <v>2.3752906000000001E-2</v>
      </c>
      <c r="AD8" s="48">
        <v>0.216260391</v>
      </c>
      <c r="AE8" s="48" t="s">
        <v>210</v>
      </c>
    </row>
    <row r="9" spans="1:31" x14ac:dyDescent="0.2">
      <c r="A9" s="48" t="s">
        <v>33</v>
      </c>
      <c r="B9" s="48" t="s">
        <v>129</v>
      </c>
      <c r="C9" s="48">
        <v>-4.9249104000000002E-2</v>
      </c>
      <c r="D9" s="48">
        <v>2.4717482999999998E-2</v>
      </c>
      <c r="E9" s="48">
        <v>4.6318355999999998E-2</v>
      </c>
      <c r="F9" s="48">
        <v>0.31762155600000003</v>
      </c>
      <c r="G9" s="48" t="s">
        <v>68</v>
      </c>
      <c r="H9" s="48" t="s">
        <v>68</v>
      </c>
      <c r="I9" s="48" t="s">
        <v>68</v>
      </c>
      <c r="J9" s="48">
        <v>9.6683845000000004E-2</v>
      </c>
      <c r="K9" s="48">
        <v>0.12778456899999999</v>
      </c>
      <c r="L9" s="48">
        <v>0.46862245400000002</v>
      </c>
      <c r="M9" s="48">
        <v>-1.3463907000000001E-2</v>
      </c>
      <c r="N9" s="48">
        <v>0.27464628899999999</v>
      </c>
      <c r="O9" s="48">
        <v>2.8230180000000001E-3</v>
      </c>
      <c r="P9" s="48">
        <v>5.6002120000000002E-3</v>
      </c>
      <c r="Q9" s="48">
        <v>-4.9896874000000001E-2</v>
      </c>
      <c r="R9" s="48">
        <v>2.2604744999999999E-2</v>
      </c>
      <c r="S9" s="48">
        <v>2.7288723000000001E-2</v>
      </c>
      <c r="T9" s="48">
        <v>-5.6179365000000002E-2</v>
      </c>
      <c r="U9" s="48">
        <v>3.6353425000000002E-2</v>
      </c>
      <c r="V9" s="48">
        <v>0.15329221600000001</v>
      </c>
      <c r="W9" s="48">
        <v>11</v>
      </c>
      <c r="X9" s="48">
        <v>34.322892809999999</v>
      </c>
      <c r="Y9" s="48">
        <v>-4.9249104000000002E-2</v>
      </c>
      <c r="Z9" s="48">
        <v>2.4717482999999998E-2</v>
      </c>
      <c r="AA9" s="48">
        <v>7.4313050000000005E-2</v>
      </c>
      <c r="AB9" s="48">
        <v>-6.3075291000000006E-2</v>
      </c>
      <c r="AC9" s="48">
        <v>2.1826970000000001E-2</v>
      </c>
      <c r="AD9" s="48">
        <v>1.7890481E-2</v>
      </c>
      <c r="AE9" s="48" t="s">
        <v>210</v>
      </c>
    </row>
    <row r="10" spans="1:31" x14ac:dyDescent="0.2">
      <c r="A10" s="48" t="s">
        <v>33</v>
      </c>
      <c r="B10" s="48" t="s">
        <v>75</v>
      </c>
      <c r="C10" s="48">
        <v>-6.8971645999999998E-2</v>
      </c>
      <c r="D10" s="48">
        <v>2.3610473E-2</v>
      </c>
      <c r="E10" s="48">
        <v>3.4865120000000002E-3</v>
      </c>
      <c r="F10" s="48">
        <v>0.10459536</v>
      </c>
      <c r="G10" s="48" t="s">
        <v>68</v>
      </c>
      <c r="H10" s="48" t="s">
        <v>68</v>
      </c>
      <c r="I10" s="48" t="s">
        <v>68</v>
      </c>
      <c r="J10" s="48">
        <v>3.2927948999999998E-2</v>
      </c>
      <c r="K10" s="48">
        <v>0.12627965499999999</v>
      </c>
      <c r="L10" s="48">
        <v>0.80015033599999996</v>
      </c>
      <c r="M10" s="48">
        <v>-9.4012990000000001E-3</v>
      </c>
      <c r="N10" s="48">
        <v>0.43235651400000003</v>
      </c>
      <c r="O10" s="48">
        <v>5.3676009999999996E-3</v>
      </c>
      <c r="P10" s="48">
        <v>5.6716680000000004E-3</v>
      </c>
      <c r="Q10" s="48">
        <v>-5.2442646000000002E-2</v>
      </c>
      <c r="R10" s="48">
        <v>2.2715184999999999E-2</v>
      </c>
      <c r="S10" s="48">
        <v>2.0959994999999999E-2</v>
      </c>
      <c r="T10" s="48">
        <v>-6.0739987000000002E-2</v>
      </c>
      <c r="U10" s="48">
        <v>3.2768503999999997E-2</v>
      </c>
      <c r="V10" s="48">
        <v>9.3490247999999998E-2</v>
      </c>
      <c r="W10" s="48">
        <v>11</v>
      </c>
      <c r="X10" s="48">
        <v>34.322892809999999</v>
      </c>
      <c r="Y10" s="48">
        <v>-6.8971645999999998E-2</v>
      </c>
      <c r="Z10" s="48">
        <v>2.3610473E-2</v>
      </c>
      <c r="AA10" s="48">
        <v>1.5268258999999999E-2</v>
      </c>
      <c r="AB10" s="48">
        <v>-5.7415329000000001E-2</v>
      </c>
      <c r="AC10" s="48">
        <v>2.2039257999999999E-2</v>
      </c>
      <c r="AD10" s="48">
        <v>2.8497036E-2</v>
      </c>
      <c r="AE10" s="48">
        <v>1.6E-2</v>
      </c>
    </row>
    <row r="11" spans="1:31" x14ac:dyDescent="0.2">
      <c r="A11" s="48" t="s">
        <v>27</v>
      </c>
      <c r="B11" s="48" t="s">
        <v>89</v>
      </c>
      <c r="C11" s="48">
        <v>3.1047356000000002E-2</v>
      </c>
      <c r="D11" s="48">
        <v>2.6136510000000002E-2</v>
      </c>
      <c r="E11" s="48">
        <v>0.23487587700000001</v>
      </c>
      <c r="F11" s="48">
        <v>0.70462763100000003</v>
      </c>
      <c r="G11" s="48" t="s">
        <v>68</v>
      </c>
      <c r="H11" s="48" t="s">
        <v>68</v>
      </c>
      <c r="I11" s="48" t="s">
        <v>68</v>
      </c>
      <c r="J11" s="48">
        <v>-0.23849421100000001</v>
      </c>
      <c r="K11" s="48">
        <v>0.239016757</v>
      </c>
      <c r="L11" s="48">
        <v>0.42349213099999999</v>
      </c>
      <c r="M11" s="48">
        <v>2.2705565E-2</v>
      </c>
      <c r="N11" s="48">
        <v>0.37424868</v>
      </c>
      <c r="O11" s="48">
        <v>0.69528022199999995</v>
      </c>
      <c r="P11" s="48">
        <v>0.92460961100000005</v>
      </c>
      <c r="Q11" s="48">
        <v>3.1397258999999997E-2</v>
      </c>
      <c r="R11" s="48">
        <v>3.1738137E-2</v>
      </c>
      <c r="S11" s="48">
        <v>0.32253610999999999</v>
      </c>
      <c r="T11" s="48">
        <v>3.1780647000000002E-2</v>
      </c>
      <c r="U11" s="48">
        <v>4.3625561E-2</v>
      </c>
      <c r="V11" s="48">
        <v>0.51903076299999995</v>
      </c>
      <c r="W11" s="48">
        <v>4</v>
      </c>
      <c r="X11" s="48">
        <v>31.53721273</v>
      </c>
      <c r="Y11" s="48">
        <v>3.1047356000000002E-2</v>
      </c>
      <c r="Z11" s="48">
        <v>1.8132332000000001E-2</v>
      </c>
      <c r="AA11" s="48">
        <v>0.18536814700000001</v>
      </c>
      <c r="AB11" s="48" t="s">
        <v>68</v>
      </c>
      <c r="AC11" s="48" t="s">
        <v>68</v>
      </c>
      <c r="AD11" s="48" t="s">
        <v>68</v>
      </c>
      <c r="AE11" s="48">
        <v>0.72599999999999998</v>
      </c>
    </row>
    <row r="12" spans="1:31" x14ac:dyDescent="0.2">
      <c r="A12" s="48" t="s">
        <v>27</v>
      </c>
      <c r="B12" s="48" t="s">
        <v>71</v>
      </c>
      <c r="C12" s="48">
        <v>1.1409076000000001E-2</v>
      </c>
      <c r="D12" s="48">
        <v>4.6768657999999998E-2</v>
      </c>
      <c r="E12" s="48">
        <v>0.80727183599999996</v>
      </c>
      <c r="F12" s="48">
        <v>0.91788715575000002</v>
      </c>
      <c r="G12" s="48" t="s">
        <v>68</v>
      </c>
      <c r="H12" s="48" t="s">
        <v>68</v>
      </c>
      <c r="I12" s="48" t="s">
        <v>68</v>
      </c>
      <c r="J12" s="48">
        <v>0.18263911999999999</v>
      </c>
      <c r="K12" s="48">
        <v>0.50935150699999998</v>
      </c>
      <c r="L12" s="48">
        <v>0.75422831000000001</v>
      </c>
      <c r="M12" s="48">
        <v>-1.4424433E-2</v>
      </c>
      <c r="N12" s="48">
        <v>0.76741374100000004</v>
      </c>
      <c r="O12" s="48">
        <v>2.3271165E-2</v>
      </c>
      <c r="P12" s="48">
        <v>1.1156625E-2</v>
      </c>
      <c r="Q12" s="48">
        <v>3.7742869999999998E-2</v>
      </c>
      <c r="R12" s="48">
        <v>3.4520003E-2</v>
      </c>
      <c r="S12" s="48">
        <v>0.27423475600000002</v>
      </c>
      <c r="T12" s="48">
        <v>5.5250214999999998E-2</v>
      </c>
      <c r="U12" s="48">
        <v>4.4971000999999997E-2</v>
      </c>
      <c r="V12" s="48">
        <v>0.306819493</v>
      </c>
      <c r="W12" s="48">
        <v>4</v>
      </c>
      <c r="X12" s="48">
        <v>31.53721273</v>
      </c>
      <c r="Y12" s="48">
        <v>1.1409076000000001E-2</v>
      </c>
      <c r="Z12" s="48">
        <v>4.6768657999999998E-2</v>
      </c>
      <c r="AA12" s="48">
        <v>0.82300321200000004</v>
      </c>
      <c r="AB12" s="48" t="s">
        <v>68</v>
      </c>
      <c r="AC12" s="48" t="s">
        <v>68</v>
      </c>
      <c r="AD12" s="48" t="s">
        <v>68</v>
      </c>
      <c r="AE12" s="48">
        <v>7.2999999999999995E-2</v>
      </c>
    </row>
    <row r="13" spans="1:31" x14ac:dyDescent="0.2">
      <c r="A13" s="48" t="s">
        <v>27</v>
      </c>
      <c r="B13" s="48" t="s">
        <v>130</v>
      </c>
      <c r="C13" s="48">
        <v>4.6409670000000002E-3</v>
      </c>
      <c r="D13" s="48">
        <v>2.6387244000000001E-2</v>
      </c>
      <c r="E13" s="48">
        <v>0.86038885799999998</v>
      </c>
      <c r="F13" s="48">
        <v>0.91963473620689695</v>
      </c>
      <c r="G13" s="48" t="s">
        <v>68</v>
      </c>
      <c r="H13" s="48" t="s">
        <v>68</v>
      </c>
      <c r="I13" s="48" t="s">
        <v>68</v>
      </c>
      <c r="J13" s="48">
        <v>-0.175639771</v>
      </c>
      <c r="K13" s="48">
        <v>0.24131185099999999</v>
      </c>
      <c r="L13" s="48">
        <v>0.54238149099999999</v>
      </c>
      <c r="M13" s="48">
        <v>1.5186386E-2</v>
      </c>
      <c r="N13" s="48">
        <v>0.53070249700000005</v>
      </c>
      <c r="O13" s="48">
        <v>0.89494501100000001</v>
      </c>
      <c r="P13" s="48">
        <v>0.97941586000000003</v>
      </c>
      <c r="Q13" s="48">
        <v>1.4592322E-2</v>
      </c>
      <c r="R13" s="48">
        <v>2.9504919000000001E-2</v>
      </c>
      <c r="S13" s="48">
        <v>0.62090189900000003</v>
      </c>
      <c r="T13" s="48">
        <v>1.7761732999999998E-2</v>
      </c>
      <c r="U13" s="48">
        <v>4.0722764000000002E-2</v>
      </c>
      <c r="V13" s="48">
        <v>0.69219971499999999</v>
      </c>
      <c r="W13" s="48">
        <v>4</v>
      </c>
      <c r="X13" s="48">
        <v>31.53721273</v>
      </c>
      <c r="Y13" s="48">
        <v>4.6409670000000002E-3</v>
      </c>
      <c r="Z13" s="48">
        <v>1.1864385999999999E-2</v>
      </c>
      <c r="AA13" s="48">
        <v>0.72179987199999995</v>
      </c>
      <c r="AB13" s="48" t="s">
        <v>68</v>
      </c>
      <c r="AC13" s="48" t="s">
        <v>68</v>
      </c>
      <c r="AD13" s="48" t="s">
        <v>68</v>
      </c>
      <c r="AE13" s="48">
        <v>0.89600000000000002</v>
      </c>
    </row>
    <row r="14" spans="1:31" x14ac:dyDescent="0.2">
      <c r="A14" s="48" t="s">
        <v>27</v>
      </c>
      <c r="B14" s="48" t="s">
        <v>131</v>
      </c>
      <c r="C14" s="48">
        <v>1.0732319999999999E-3</v>
      </c>
      <c r="D14" s="48">
        <v>2.6593318000000001E-2</v>
      </c>
      <c r="E14" s="48">
        <v>0.96780833399999999</v>
      </c>
      <c r="F14" s="48">
        <v>0.97868258494381999</v>
      </c>
      <c r="G14" s="48" t="s">
        <v>68</v>
      </c>
      <c r="H14" s="48" t="s">
        <v>68</v>
      </c>
      <c r="I14" s="48" t="s">
        <v>68</v>
      </c>
      <c r="J14" s="48">
        <v>0.152098503</v>
      </c>
      <c r="K14" s="48">
        <v>0.24317831400000001</v>
      </c>
      <c r="L14" s="48">
        <v>0.59552467200000003</v>
      </c>
      <c r="M14" s="48">
        <v>-1.2722137E-2</v>
      </c>
      <c r="N14" s="48">
        <v>0.59588507999999996</v>
      </c>
      <c r="O14" s="48">
        <v>0.83886002800000004</v>
      </c>
      <c r="P14" s="48">
        <v>0.79697407799999997</v>
      </c>
      <c r="Q14" s="48">
        <v>2.9043390000000001E-3</v>
      </c>
      <c r="R14" s="48">
        <v>3.1642187000000002E-2</v>
      </c>
      <c r="S14" s="48">
        <v>0.92686732299999997</v>
      </c>
      <c r="T14" s="48">
        <v>8.6686509999999994E-3</v>
      </c>
      <c r="U14" s="48">
        <v>4.0233382999999998E-2</v>
      </c>
      <c r="V14" s="48">
        <v>0.84322635899999998</v>
      </c>
      <c r="W14" s="48">
        <v>4</v>
      </c>
      <c r="X14" s="48">
        <v>31.53721273</v>
      </c>
      <c r="Y14" s="48">
        <v>1.0732319999999999E-3</v>
      </c>
      <c r="Z14" s="48">
        <v>1.4107286E-2</v>
      </c>
      <c r="AA14" s="48">
        <v>0.94414759699999995</v>
      </c>
      <c r="AB14" s="48" t="s">
        <v>68</v>
      </c>
      <c r="AC14" s="48" t="s">
        <v>68</v>
      </c>
      <c r="AD14" s="48" t="s">
        <v>68</v>
      </c>
      <c r="AE14" s="48">
        <v>0.84499999999999997</v>
      </c>
    </row>
    <row r="15" spans="1:31" x14ac:dyDescent="0.2">
      <c r="A15" s="48" t="s">
        <v>27</v>
      </c>
      <c r="B15" s="48" t="s">
        <v>129</v>
      </c>
      <c r="C15" s="48">
        <v>2.5940324000000001E-2</v>
      </c>
      <c r="D15" s="48">
        <v>3.0453415000000001E-2</v>
      </c>
      <c r="E15" s="48">
        <v>0.39432319199999999</v>
      </c>
      <c r="F15" s="48">
        <v>0.76774573914893596</v>
      </c>
      <c r="G15" s="48" t="s">
        <v>68</v>
      </c>
      <c r="H15" s="48" t="s">
        <v>68</v>
      </c>
      <c r="I15" s="48" t="s">
        <v>68</v>
      </c>
      <c r="J15" s="48">
        <v>-0.10128044</v>
      </c>
      <c r="K15" s="48">
        <v>0.32867085400000001</v>
      </c>
      <c r="L15" s="48">
        <v>0.78709944700000001</v>
      </c>
      <c r="M15" s="48">
        <v>1.0717519E-2</v>
      </c>
      <c r="N15" s="48">
        <v>0.73452316600000001</v>
      </c>
      <c r="O15" s="48">
        <v>0.25379664499999999</v>
      </c>
      <c r="P15" s="48">
        <v>0.15069555500000001</v>
      </c>
      <c r="Q15" s="48">
        <v>3.3990149999999997E-2</v>
      </c>
      <c r="R15" s="48">
        <v>3.2261014999999997E-2</v>
      </c>
      <c r="S15" s="48">
        <v>0.29206688400000003</v>
      </c>
      <c r="T15" s="48">
        <v>5.6969099000000002E-2</v>
      </c>
      <c r="U15" s="48">
        <v>5.1723639000000002E-2</v>
      </c>
      <c r="V15" s="48">
        <v>0.35115607799999998</v>
      </c>
      <c r="W15" s="48">
        <v>4</v>
      </c>
      <c r="X15" s="48">
        <v>31.53721273</v>
      </c>
      <c r="Y15" s="48">
        <v>2.5940324000000001E-2</v>
      </c>
      <c r="Z15" s="48">
        <v>3.0453415000000001E-2</v>
      </c>
      <c r="AA15" s="48">
        <v>0.45691981999999998</v>
      </c>
      <c r="AB15" s="48" t="s">
        <v>68</v>
      </c>
      <c r="AC15" s="48" t="s">
        <v>68</v>
      </c>
      <c r="AD15" s="48" t="s">
        <v>68</v>
      </c>
      <c r="AE15" s="48">
        <v>0.32600000000000001</v>
      </c>
    </row>
    <row r="16" spans="1:31" x14ac:dyDescent="0.2">
      <c r="A16" s="48" t="s">
        <v>27</v>
      </c>
      <c r="B16" s="48" t="s">
        <v>75</v>
      </c>
      <c r="C16" s="48">
        <v>3.3573815999999999E-2</v>
      </c>
      <c r="D16" s="48">
        <v>3.0448548999999998E-2</v>
      </c>
      <c r="E16" s="48">
        <v>0.27018313700000002</v>
      </c>
      <c r="F16" s="48">
        <v>0.73686310090909102</v>
      </c>
      <c r="G16" s="48" t="s">
        <v>68</v>
      </c>
      <c r="H16" s="48" t="s">
        <v>68</v>
      </c>
      <c r="I16" s="48" t="s">
        <v>68</v>
      </c>
      <c r="J16" s="48">
        <v>-0.18011096900000001</v>
      </c>
      <c r="K16" s="48">
        <v>0.30511016499999999</v>
      </c>
      <c r="L16" s="48">
        <v>0.61479593600000004</v>
      </c>
      <c r="M16" s="48">
        <v>1.800127E-2</v>
      </c>
      <c r="N16" s="48">
        <v>0.55406533000000002</v>
      </c>
      <c r="O16" s="48">
        <v>0.24433164900000001</v>
      </c>
      <c r="P16" s="48">
        <v>0.18865832699999999</v>
      </c>
      <c r="Q16" s="48">
        <v>3.5742731999999999E-2</v>
      </c>
      <c r="R16" s="48">
        <v>3.1731619000000003E-2</v>
      </c>
      <c r="S16" s="48">
        <v>0.25999309700000001</v>
      </c>
      <c r="T16" s="48">
        <v>7.2853932999999996E-2</v>
      </c>
      <c r="U16" s="48">
        <v>5.7935318999999999E-2</v>
      </c>
      <c r="V16" s="48">
        <v>0.29755410100000002</v>
      </c>
      <c r="W16" s="48">
        <v>4</v>
      </c>
      <c r="X16" s="48">
        <v>31.53721273</v>
      </c>
      <c r="Y16" s="48">
        <v>3.3573815999999999E-2</v>
      </c>
      <c r="Z16" s="48">
        <v>3.0448548999999998E-2</v>
      </c>
      <c r="AA16" s="48">
        <v>0.35069877100000002</v>
      </c>
      <c r="AB16" s="48" t="s">
        <v>68</v>
      </c>
      <c r="AC16" s="48" t="s">
        <v>68</v>
      </c>
      <c r="AD16" s="48" t="s">
        <v>68</v>
      </c>
      <c r="AE16" s="48">
        <v>0.34699999999999998</v>
      </c>
    </row>
    <row r="17" spans="1:31" x14ac:dyDescent="0.2">
      <c r="A17" s="48" t="s">
        <v>23</v>
      </c>
      <c r="B17" s="48" t="s">
        <v>89</v>
      </c>
      <c r="C17" s="48" t="s">
        <v>68</v>
      </c>
      <c r="D17" s="48" t="s">
        <v>68</v>
      </c>
      <c r="E17" s="48" t="s">
        <v>68</v>
      </c>
      <c r="F17" s="48">
        <v>0.91788715575000002</v>
      </c>
      <c r="G17" s="48">
        <v>7.2269719999999999E-3</v>
      </c>
      <c r="H17" s="48">
        <v>2.6987938999999999E-2</v>
      </c>
      <c r="I17" s="48">
        <v>0.78886463900000003</v>
      </c>
      <c r="J17" s="48" t="s">
        <v>68</v>
      </c>
      <c r="K17" s="48" t="s">
        <v>68</v>
      </c>
      <c r="L17" s="48" t="s">
        <v>68</v>
      </c>
      <c r="M17" s="48" t="s">
        <v>68</v>
      </c>
      <c r="N17" s="48" t="s">
        <v>68</v>
      </c>
      <c r="O17" s="48" t="s">
        <v>68</v>
      </c>
      <c r="P17" s="48" t="s">
        <v>68</v>
      </c>
      <c r="Q17" s="48" t="s">
        <v>68</v>
      </c>
      <c r="R17" s="48" t="s">
        <v>68</v>
      </c>
      <c r="S17" s="48" t="s">
        <v>68</v>
      </c>
      <c r="T17" s="48" t="s">
        <v>68</v>
      </c>
      <c r="U17" s="48" t="s">
        <v>68</v>
      </c>
      <c r="V17" s="48" t="s">
        <v>68</v>
      </c>
      <c r="W17" s="48">
        <v>1</v>
      </c>
      <c r="X17" s="48">
        <v>31.941547780000001</v>
      </c>
      <c r="Y17" s="48" t="s">
        <v>68</v>
      </c>
      <c r="Z17" s="48" t="s">
        <v>68</v>
      </c>
      <c r="AA17" s="48" t="s">
        <v>68</v>
      </c>
      <c r="AB17" s="48" t="s">
        <v>68</v>
      </c>
      <c r="AC17" s="48" t="s">
        <v>68</v>
      </c>
      <c r="AD17" s="48" t="s">
        <v>68</v>
      </c>
      <c r="AE17" s="48" t="s">
        <v>68</v>
      </c>
    </row>
    <row r="18" spans="1:31" x14ac:dyDescent="0.2">
      <c r="A18" s="48" t="s">
        <v>23</v>
      </c>
      <c r="B18" s="48" t="s">
        <v>71</v>
      </c>
      <c r="C18" s="48" t="s">
        <v>68</v>
      </c>
      <c r="D18" s="48" t="s">
        <v>68</v>
      </c>
      <c r="E18" s="48" t="s">
        <v>68</v>
      </c>
      <c r="F18" s="48">
        <v>0.35675661176470602</v>
      </c>
      <c r="G18" s="48">
        <v>-4.9626176000000001E-2</v>
      </c>
      <c r="H18" s="48">
        <v>2.7131743E-2</v>
      </c>
      <c r="I18" s="48">
        <v>6.7387359999999993E-2</v>
      </c>
      <c r="J18" s="48" t="s">
        <v>68</v>
      </c>
      <c r="K18" s="48" t="s">
        <v>68</v>
      </c>
      <c r="L18" s="48" t="s">
        <v>68</v>
      </c>
      <c r="M18" s="48" t="s">
        <v>68</v>
      </c>
      <c r="N18" s="48" t="s">
        <v>68</v>
      </c>
      <c r="O18" s="48" t="s">
        <v>68</v>
      </c>
      <c r="P18" s="48" t="s">
        <v>68</v>
      </c>
      <c r="Q18" s="48" t="s">
        <v>68</v>
      </c>
      <c r="R18" s="48" t="s">
        <v>68</v>
      </c>
      <c r="S18" s="48" t="s">
        <v>68</v>
      </c>
      <c r="T18" s="48" t="s">
        <v>68</v>
      </c>
      <c r="U18" s="49" t="s">
        <v>68</v>
      </c>
      <c r="V18" s="48" t="s">
        <v>68</v>
      </c>
      <c r="W18" s="48">
        <v>1</v>
      </c>
      <c r="X18" s="49">
        <v>31.941547780000001</v>
      </c>
      <c r="Y18" s="48" t="s">
        <v>68</v>
      </c>
      <c r="Z18" s="48" t="s">
        <v>68</v>
      </c>
      <c r="AA18" s="48" t="s">
        <v>68</v>
      </c>
      <c r="AB18" s="48" t="s">
        <v>68</v>
      </c>
      <c r="AC18" s="48" t="s">
        <v>68</v>
      </c>
      <c r="AD18" s="48" t="s">
        <v>68</v>
      </c>
      <c r="AE18" s="48" t="s">
        <v>68</v>
      </c>
    </row>
    <row r="19" spans="1:31" x14ac:dyDescent="0.2">
      <c r="A19" s="48" t="s">
        <v>23</v>
      </c>
      <c r="B19" s="48" t="s">
        <v>130</v>
      </c>
      <c r="C19" s="48" t="s">
        <v>68</v>
      </c>
      <c r="D19" s="48" t="s">
        <v>68</v>
      </c>
      <c r="E19" s="48" t="s">
        <v>68</v>
      </c>
      <c r="F19" s="48">
        <v>0.90136383164383604</v>
      </c>
      <c r="G19" s="48">
        <v>9.6605700000000003E-3</v>
      </c>
      <c r="H19" s="48">
        <v>2.7246256E-2</v>
      </c>
      <c r="I19" s="48">
        <v>0.72291546699999998</v>
      </c>
      <c r="J19" s="48" t="s">
        <v>68</v>
      </c>
      <c r="K19" s="48" t="s">
        <v>68</v>
      </c>
      <c r="L19" s="48" t="s">
        <v>68</v>
      </c>
      <c r="M19" s="48" t="s">
        <v>68</v>
      </c>
      <c r="N19" s="48" t="s">
        <v>68</v>
      </c>
      <c r="O19" s="48" t="s">
        <v>68</v>
      </c>
      <c r="P19" s="48" t="s">
        <v>68</v>
      </c>
      <c r="Q19" s="48" t="s">
        <v>68</v>
      </c>
      <c r="R19" s="48" t="s">
        <v>68</v>
      </c>
      <c r="S19" s="48" t="s">
        <v>68</v>
      </c>
      <c r="T19" s="48" t="s">
        <v>68</v>
      </c>
      <c r="U19" s="48" t="s">
        <v>68</v>
      </c>
      <c r="V19" s="48" t="s">
        <v>68</v>
      </c>
      <c r="W19" s="48">
        <v>1</v>
      </c>
      <c r="X19" s="48">
        <v>31.941547780000001</v>
      </c>
      <c r="Y19" s="48" t="s">
        <v>68</v>
      </c>
      <c r="Z19" s="48" t="s">
        <v>68</v>
      </c>
      <c r="AA19" s="48" t="s">
        <v>68</v>
      </c>
      <c r="AB19" s="48" t="s">
        <v>68</v>
      </c>
      <c r="AC19" s="48" t="s">
        <v>68</v>
      </c>
      <c r="AD19" s="48" t="s">
        <v>68</v>
      </c>
      <c r="AE19" s="48" t="s">
        <v>68</v>
      </c>
    </row>
    <row r="20" spans="1:31" x14ac:dyDescent="0.2">
      <c r="A20" s="48" t="s">
        <v>23</v>
      </c>
      <c r="B20" s="48" t="s">
        <v>131</v>
      </c>
      <c r="C20" s="48" t="s">
        <v>68</v>
      </c>
      <c r="D20" s="48" t="s">
        <v>68</v>
      </c>
      <c r="E20" s="48" t="s">
        <v>68</v>
      </c>
      <c r="F20" s="48">
        <v>0.80980096846153804</v>
      </c>
      <c r="G20" s="48">
        <v>-1.9934061999999999E-2</v>
      </c>
      <c r="H20" s="48">
        <v>2.7460239000000001E-2</v>
      </c>
      <c r="I20" s="48">
        <v>0.46788500399999999</v>
      </c>
      <c r="J20" s="48" t="s">
        <v>68</v>
      </c>
      <c r="K20" s="48" t="s">
        <v>68</v>
      </c>
      <c r="L20" s="48" t="s">
        <v>68</v>
      </c>
      <c r="M20" s="48" t="s">
        <v>68</v>
      </c>
      <c r="N20" s="48" t="s">
        <v>68</v>
      </c>
      <c r="O20" s="48" t="s">
        <v>68</v>
      </c>
      <c r="P20" s="48" t="s">
        <v>68</v>
      </c>
      <c r="Q20" s="48" t="s">
        <v>68</v>
      </c>
      <c r="R20" s="48" t="s">
        <v>68</v>
      </c>
      <c r="S20" s="48" t="s">
        <v>68</v>
      </c>
      <c r="T20" s="48" t="s">
        <v>68</v>
      </c>
      <c r="U20" s="48" t="s">
        <v>68</v>
      </c>
      <c r="V20" s="48" t="s">
        <v>68</v>
      </c>
      <c r="W20" s="48">
        <v>1</v>
      </c>
      <c r="X20" s="48">
        <v>31.941547780000001</v>
      </c>
      <c r="Y20" s="48" t="s">
        <v>68</v>
      </c>
      <c r="Z20" s="48" t="s">
        <v>68</v>
      </c>
      <c r="AA20" s="48" t="s">
        <v>68</v>
      </c>
      <c r="AB20" s="48" t="s">
        <v>68</v>
      </c>
      <c r="AC20" s="48" t="s">
        <v>68</v>
      </c>
      <c r="AD20" s="48" t="s">
        <v>68</v>
      </c>
      <c r="AE20" s="48" t="s">
        <v>68</v>
      </c>
    </row>
    <row r="21" spans="1:31" x14ac:dyDescent="0.2">
      <c r="A21" s="48" t="s">
        <v>23</v>
      </c>
      <c r="B21" s="48" t="s">
        <v>129</v>
      </c>
      <c r="C21" s="48" t="s">
        <v>68</v>
      </c>
      <c r="D21" s="48" t="s">
        <v>68</v>
      </c>
      <c r="E21" s="48" t="s">
        <v>68</v>
      </c>
      <c r="F21" s="48">
        <v>0.74307898846153797</v>
      </c>
      <c r="G21" s="48">
        <v>-2.7184228000000001E-2</v>
      </c>
      <c r="H21" s="48">
        <v>2.7003115000000001E-2</v>
      </c>
      <c r="I21" s="48">
        <v>0.31407553599999999</v>
      </c>
      <c r="J21" s="48" t="s">
        <v>68</v>
      </c>
      <c r="K21" s="48" t="s">
        <v>68</v>
      </c>
      <c r="L21" s="48" t="s">
        <v>68</v>
      </c>
      <c r="M21" s="48" t="s">
        <v>68</v>
      </c>
      <c r="N21" s="48" t="s">
        <v>68</v>
      </c>
      <c r="O21" s="48" t="s">
        <v>68</v>
      </c>
      <c r="P21" s="48" t="s">
        <v>68</v>
      </c>
      <c r="Q21" s="48" t="s">
        <v>68</v>
      </c>
      <c r="R21" s="48" t="s">
        <v>68</v>
      </c>
      <c r="S21" s="48" t="s">
        <v>68</v>
      </c>
      <c r="T21" s="48" t="s">
        <v>68</v>
      </c>
      <c r="U21" s="48" t="s">
        <v>68</v>
      </c>
      <c r="V21" s="48" t="s">
        <v>68</v>
      </c>
      <c r="W21" s="48">
        <v>1</v>
      </c>
      <c r="X21" s="48">
        <v>31.941547780000001</v>
      </c>
      <c r="Y21" s="48" t="s">
        <v>68</v>
      </c>
      <c r="Z21" s="48" t="s">
        <v>68</v>
      </c>
      <c r="AA21" s="48" t="s">
        <v>68</v>
      </c>
      <c r="AB21" s="48" t="s">
        <v>68</v>
      </c>
      <c r="AC21" s="48" t="s">
        <v>68</v>
      </c>
      <c r="AD21" s="48" t="s">
        <v>68</v>
      </c>
      <c r="AE21" s="48" t="s">
        <v>68</v>
      </c>
    </row>
    <row r="22" spans="1:31" x14ac:dyDescent="0.2">
      <c r="A22" s="48" t="s">
        <v>23</v>
      </c>
      <c r="B22" s="48" t="s">
        <v>75</v>
      </c>
      <c r="C22" s="48" t="s">
        <v>68</v>
      </c>
      <c r="D22" s="48" t="s">
        <v>68</v>
      </c>
      <c r="E22" s="48" t="s">
        <v>68</v>
      </c>
      <c r="F22" s="48">
        <v>0.77349987367346895</v>
      </c>
      <c r="G22" s="48">
        <v>-2.1656394999999998E-2</v>
      </c>
      <c r="H22" s="48">
        <v>2.6698078E-2</v>
      </c>
      <c r="I22" s="48">
        <v>0.41727418300000002</v>
      </c>
      <c r="J22" s="48" t="s">
        <v>68</v>
      </c>
      <c r="K22" s="48" t="s">
        <v>68</v>
      </c>
      <c r="L22" s="48" t="s">
        <v>68</v>
      </c>
      <c r="M22" s="48" t="s">
        <v>68</v>
      </c>
      <c r="N22" s="48" t="s">
        <v>68</v>
      </c>
      <c r="O22" s="48" t="s">
        <v>68</v>
      </c>
      <c r="P22" s="48" t="s">
        <v>68</v>
      </c>
      <c r="Q22" s="48" t="s">
        <v>68</v>
      </c>
      <c r="R22" s="48" t="s">
        <v>68</v>
      </c>
      <c r="S22" s="48" t="s">
        <v>68</v>
      </c>
      <c r="T22" s="48" t="s">
        <v>68</v>
      </c>
      <c r="U22" s="48" t="s">
        <v>68</v>
      </c>
      <c r="V22" s="48" t="s">
        <v>68</v>
      </c>
      <c r="W22" s="48">
        <v>1</v>
      </c>
      <c r="X22" s="48">
        <v>31.941547780000001</v>
      </c>
      <c r="Y22" s="48" t="s">
        <v>68</v>
      </c>
      <c r="Z22" s="48" t="s">
        <v>68</v>
      </c>
      <c r="AA22" s="48" t="s">
        <v>68</v>
      </c>
      <c r="AB22" s="48" t="s">
        <v>68</v>
      </c>
      <c r="AC22" s="48" t="s">
        <v>68</v>
      </c>
      <c r="AD22" s="48" t="s">
        <v>68</v>
      </c>
      <c r="AE22" s="48" t="s">
        <v>68</v>
      </c>
    </row>
    <row r="23" spans="1:31" x14ac:dyDescent="0.2">
      <c r="A23" s="48" t="s">
        <v>29</v>
      </c>
      <c r="B23" s="48" t="s">
        <v>89</v>
      </c>
      <c r="C23" s="48" t="s">
        <v>68</v>
      </c>
      <c r="D23" s="48" t="s">
        <v>68</v>
      </c>
      <c r="E23" s="48" t="s">
        <v>68</v>
      </c>
      <c r="F23" s="48">
        <v>0.75248684181818204</v>
      </c>
      <c r="G23" s="48">
        <v>-4.5820289E-2</v>
      </c>
      <c r="H23" s="48">
        <v>4.9383333000000001E-2</v>
      </c>
      <c r="I23" s="48">
        <v>0.353485771</v>
      </c>
      <c r="J23" s="48" t="s">
        <v>68</v>
      </c>
      <c r="K23" s="48" t="s">
        <v>68</v>
      </c>
      <c r="L23" s="48" t="s">
        <v>68</v>
      </c>
      <c r="M23" s="48" t="s">
        <v>68</v>
      </c>
      <c r="N23" s="48" t="s">
        <v>68</v>
      </c>
      <c r="O23" s="48" t="s">
        <v>68</v>
      </c>
      <c r="P23" s="48" t="s">
        <v>68</v>
      </c>
      <c r="Q23" s="48" t="s">
        <v>68</v>
      </c>
      <c r="R23" s="48" t="s">
        <v>68</v>
      </c>
      <c r="S23" s="48" t="s">
        <v>68</v>
      </c>
      <c r="T23" s="48" t="s">
        <v>68</v>
      </c>
      <c r="U23" s="48" t="s">
        <v>68</v>
      </c>
      <c r="V23" s="48" t="s">
        <v>68</v>
      </c>
      <c r="W23" s="48">
        <v>1</v>
      </c>
      <c r="X23" s="48">
        <v>35.934149249999997</v>
      </c>
      <c r="Y23" s="48" t="s">
        <v>68</v>
      </c>
      <c r="Z23" s="48" t="s">
        <v>68</v>
      </c>
      <c r="AA23" s="48" t="s">
        <v>68</v>
      </c>
      <c r="AB23" s="48" t="s">
        <v>68</v>
      </c>
      <c r="AC23" s="48" t="s">
        <v>68</v>
      </c>
      <c r="AD23" s="48" t="s">
        <v>68</v>
      </c>
      <c r="AE23" s="48" t="s">
        <v>68</v>
      </c>
    </row>
    <row r="24" spans="1:31" x14ac:dyDescent="0.2">
      <c r="A24" s="48" t="s">
        <v>29</v>
      </c>
      <c r="B24" s="48" t="s">
        <v>71</v>
      </c>
      <c r="C24" s="48" t="s">
        <v>68</v>
      </c>
      <c r="D24" s="48" t="s">
        <v>68</v>
      </c>
      <c r="E24" s="48" t="s">
        <v>68</v>
      </c>
      <c r="F24" s="48">
        <v>0.81845269875000004</v>
      </c>
      <c r="G24" s="48">
        <v>-3.4374386E-2</v>
      </c>
      <c r="H24" s="48">
        <v>4.9636425999999997E-2</v>
      </c>
      <c r="I24" s="48">
        <v>0.48860869600000001</v>
      </c>
      <c r="J24" s="48" t="s">
        <v>68</v>
      </c>
      <c r="K24" s="48" t="s">
        <v>68</v>
      </c>
      <c r="L24" s="48" t="s">
        <v>68</v>
      </c>
      <c r="M24" s="48" t="s">
        <v>68</v>
      </c>
      <c r="N24" s="48" t="s">
        <v>68</v>
      </c>
      <c r="O24" s="48" t="s">
        <v>68</v>
      </c>
      <c r="P24" s="48" t="s">
        <v>68</v>
      </c>
      <c r="Q24" s="48" t="s">
        <v>68</v>
      </c>
      <c r="R24" s="48" t="s">
        <v>68</v>
      </c>
      <c r="S24" s="48" t="s">
        <v>68</v>
      </c>
      <c r="T24" s="48" t="s">
        <v>68</v>
      </c>
      <c r="U24" s="48" t="s">
        <v>68</v>
      </c>
      <c r="V24" s="48" t="s">
        <v>68</v>
      </c>
      <c r="W24" s="48">
        <v>1</v>
      </c>
      <c r="X24" s="48">
        <v>35.934149249999997</v>
      </c>
      <c r="Y24" s="48" t="s">
        <v>68</v>
      </c>
      <c r="Z24" s="48" t="s">
        <v>68</v>
      </c>
      <c r="AA24" s="48" t="s">
        <v>68</v>
      </c>
      <c r="AB24" s="48" t="s">
        <v>68</v>
      </c>
      <c r="AC24" s="48" t="s">
        <v>68</v>
      </c>
      <c r="AD24" s="48" t="s">
        <v>68</v>
      </c>
      <c r="AE24" s="48" t="s">
        <v>68</v>
      </c>
    </row>
    <row r="25" spans="1:31" x14ac:dyDescent="0.2">
      <c r="A25" s="48" t="s">
        <v>29</v>
      </c>
      <c r="B25" s="48" t="s">
        <v>130</v>
      </c>
      <c r="C25" s="48" t="s">
        <v>68</v>
      </c>
      <c r="D25" s="48" t="s">
        <v>68</v>
      </c>
      <c r="E25" s="48" t="s">
        <v>68</v>
      </c>
      <c r="F25" s="48">
        <v>0.90136383164383604</v>
      </c>
      <c r="G25" s="48">
        <v>-1.9489373000000001E-2</v>
      </c>
      <c r="H25" s="48">
        <v>4.9856601E-2</v>
      </c>
      <c r="I25" s="48">
        <v>0.695864814</v>
      </c>
      <c r="J25" s="48" t="s">
        <v>68</v>
      </c>
      <c r="K25" s="48" t="s">
        <v>68</v>
      </c>
      <c r="L25" s="48" t="s">
        <v>68</v>
      </c>
      <c r="M25" s="48" t="s">
        <v>68</v>
      </c>
      <c r="N25" s="48" t="s">
        <v>68</v>
      </c>
      <c r="O25" s="48" t="s">
        <v>68</v>
      </c>
      <c r="P25" s="48" t="s">
        <v>68</v>
      </c>
      <c r="Q25" s="48" t="s">
        <v>68</v>
      </c>
      <c r="R25" s="48" t="s">
        <v>68</v>
      </c>
      <c r="S25" s="48" t="s">
        <v>68</v>
      </c>
      <c r="T25" s="48" t="s">
        <v>68</v>
      </c>
      <c r="U25" s="49" t="s">
        <v>68</v>
      </c>
      <c r="V25" s="48" t="s">
        <v>68</v>
      </c>
      <c r="W25" s="48">
        <v>1</v>
      </c>
      <c r="X25" s="48">
        <v>35.934149249999997</v>
      </c>
      <c r="Y25" s="48" t="s">
        <v>68</v>
      </c>
      <c r="Z25" s="48" t="s">
        <v>68</v>
      </c>
      <c r="AA25" s="48" t="s">
        <v>68</v>
      </c>
      <c r="AB25" s="48" t="s">
        <v>68</v>
      </c>
      <c r="AC25" s="48" t="s">
        <v>68</v>
      </c>
      <c r="AD25" s="48" t="s">
        <v>68</v>
      </c>
      <c r="AE25" s="48" t="s">
        <v>68</v>
      </c>
    </row>
    <row r="26" spans="1:31" x14ac:dyDescent="0.2">
      <c r="A26" s="48" t="s">
        <v>29</v>
      </c>
      <c r="B26" s="48" t="s">
        <v>131</v>
      </c>
      <c r="C26" s="48" t="s">
        <v>68</v>
      </c>
      <c r="D26" s="48" t="s">
        <v>68</v>
      </c>
      <c r="E26" s="48" t="s">
        <v>68</v>
      </c>
      <c r="F26" s="48">
        <v>0.91788715575000002</v>
      </c>
      <c r="G26" s="48">
        <v>1.2683569E-2</v>
      </c>
      <c r="H26" s="48">
        <v>5.0242404999999997E-2</v>
      </c>
      <c r="I26" s="48">
        <v>0.80069520599999999</v>
      </c>
      <c r="J26" s="48" t="s">
        <v>68</v>
      </c>
      <c r="K26" s="48" t="s">
        <v>68</v>
      </c>
      <c r="L26" s="48" t="s">
        <v>68</v>
      </c>
      <c r="M26" s="48" t="s">
        <v>68</v>
      </c>
      <c r="N26" s="48" t="s">
        <v>68</v>
      </c>
      <c r="O26" s="48" t="s">
        <v>68</v>
      </c>
      <c r="P26" s="48" t="s">
        <v>68</v>
      </c>
      <c r="Q26" s="48" t="s">
        <v>68</v>
      </c>
      <c r="R26" s="48" t="s">
        <v>68</v>
      </c>
      <c r="S26" s="48" t="s">
        <v>68</v>
      </c>
      <c r="T26" s="48" t="s">
        <v>68</v>
      </c>
      <c r="U26" s="48" t="s">
        <v>68</v>
      </c>
      <c r="V26" s="48" t="s">
        <v>68</v>
      </c>
      <c r="W26" s="48">
        <v>1</v>
      </c>
      <c r="X26" s="48">
        <v>35.934149249999997</v>
      </c>
      <c r="Y26" s="48" t="s">
        <v>68</v>
      </c>
      <c r="Z26" s="48" t="s">
        <v>68</v>
      </c>
      <c r="AA26" s="48" t="s">
        <v>68</v>
      </c>
      <c r="AB26" s="48" t="s">
        <v>68</v>
      </c>
      <c r="AC26" s="48" t="s">
        <v>68</v>
      </c>
      <c r="AD26" s="48" t="s">
        <v>68</v>
      </c>
      <c r="AE26" s="48" t="s">
        <v>68</v>
      </c>
    </row>
    <row r="27" spans="1:31" x14ac:dyDescent="0.2">
      <c r="A27" s="48" t="s">
        <v>29</v>
      </c>
      <c r="B27" s="48" t="s">
        <v>129</v>
      </c>
      <c r="C27" s="48" t="s">
        <v>68</v>
      </c>
      <c r="D27" s="48" t="s">
        <v>68</v>
      </c>
      <c r="E27" s="48" t="s">
        <v>68</v>
      </c>
      <c r="F27" s="48">
        <v>0.91788715575000002</v>
      </c>
      <c r="G27" s="48">
        <v>-1.2857975000000001E-2</v>
      </c>
      <c r="H27" s="48">
        <v>4.9392632999999998E-2</v>
      </c>
      <c r="I27" s="48">
        <v>0.79461563099999999</v>
      </c>
      <c r="J27" s="48" t="s">
        <v>68</v>
      </c>
      <c r="K27" s="48" t="s">
        <v>68</v>
      </c>
      <c r="L27" s="48" t="s">
        <v>68</v>
      </c>
      <c r="M27" s="48" t="s">
        <v>68</v>
      </c>
      <c r="N27" s="48" t="s">
        <v>68</v>
      </c>
      <c r="O27" s="48" t="s">
        <v>68</v>
      </c>
      <c r="P27" s="48" t="s">
        <v>68</v>
      </c>
      <c r="Q27" s="48" t="s">
        <v>68</v>
      </c>
      <c r="R27" s="48" t="s">
        <v>68</v>
      </c>
      <c r="S27" s="48" t="s">
        <v>68</v>
      </c>
      <c r="T27" s="48" t="s">
        <v>68</v>
      </c>
      <c r="U27" s="48" t="s">
        <v>68</v>
      </c>
      <c r="V27" s="48" t="s">
        <v>68</v>
      </c>
      <c r="W27" s="48">
        <v>1</v>
      </c>
      <c r="X27" s="48">
        <v>35.934149249999997</v>
      </c>
      <c r="Y27" s="48" t="s">
        <v>68</v>
      </c>
      <c r="Z27" s="48" t="s">
        <v>68</v>
      </c>
      <c r="AA27" s="48" t="s">
        <v>68</v>
      </c>
      <c r="AB27" s="48" t="s">
        <v>68</v>
      </c>
      <c r="AC27" s="48" t="s">
        <v>68</v>
      </c>
      <c r="AD27" s="48" t="s">
        <v>68</v>
      </c>
      <c r="AE27" s="48" t="s">
        <v>68</v>
      </c>
    </row>
    <row r="28" spans="1:31" x14ac:dyDescent="0.2">
      <c r="A28" s="48" t="s">
        <v>29</v>
      </c>
      <c r="B28" s="48" t="s">
        <v>75</v>
      </c>
      <c r="C28" s="48" t="s">
        <v>68</v>
      </c>
      <c r="D28" s="48" t="s">
        <v>68</v>
      </c>
      <c r="E28" s="48" t="s">
        <v>68</v>
      </c>
      <c r="F28" s="48">
        <v>0.90136383164383604</v>
      </c>
      <c r="G28" s="48">
        <v>-2.2219468999999999E-2</v>
      </c>
      <c r="H28" s="48">
        <v>4.8845485000000001E-2</v>
      </c>
      <c r="I28" s="48">
        <v>0.64918621899999995</v>
      </c>
      <c r="J28" s="48" t="s">
        <v>68</v>
      </c>
      <c r="K28" s="48" t="s">
        <v>68</v>
      </c>
      <c r="L28" s="48" t="s">
        <v>68</v>
      </c>
      <c r="M28" s="48" t="s">
        <v>68</v>
      </c>
      <c r="N28" s="48" t="s">
        <v>68</v>
      </c>
      <c r="O28" s="48" t="s">
        <v>68</v>
      </c>
      <c r="P28" s="48" t="s">
        <v>68</v>
      </c>
      <c r="Q28" s="48" t="s">
        <v>68</v>
      </c>
      <c r="R28" s="48" t="s">
        <v>68</v>
      </c>
      <c r="S28" s="48" t="s">
        <v>68</v>
      </c>
      <c r="T28" s="48" t="s">
        <v>68</v>
      </c>
      <c r="U28" s="48" t="s">
        <v>68</v>
      </c>
      <c r="V28" s="48" t="s">
        <v>68</v>
      </c>
      <c r="W28" s="48">
        <v>1</v>
      </c>
      <c r="X28" s="48">
        <v>35.934149249999997</v>
      </c>
      <c r="Y28" s="48" t="s">
        <v>68</v>
      </c>
      <c r="Z28" s="48" t="s">
        <v>68</v>
      </c>
      <c r="AA28" s="48" t="s">
        <v>68</v>
      </c>
      <c r="AB28" s="48" t="s">
        <v>68</v>
      </c>
      <c r="AC28" s="48" t="s">
        <v>68</v>
      </c>
      <c r="AD28" s="48" t="s">
        <v>68</v>
      </c>
      <c r="AE28" s="48" t="s">
        <v>68</v>
      </c>
    </row>
    <row r="29" spans="1:31" x14ac:dyDescent="0.2">
      <c r="A29" s="48" t="s">
        <v>45</v>
      </c>
      <c r="B29" s="48" t="s">
        <v>89</v>
      </c>
      <c r="C29" s="48">
        <v>0.77242848500000005</v>
      </c>
      <c r="D29" s="48">
        <v>0.85782788399999998</v>
      </c>
      <c r="E29" s="48">
        <v>0.36788245600000002</v>
      </c>
      <c r="F29" s="48">
        <v>0.75248684181818204</v>
      </c>
      <c r="G29" s="48" t="s">
        <v>68</v>
      </c>
      <c r="H29" s="48" t="s">
        <v>68</v>
      </c>
      <c r="I29" s="48" t="s">
        <v>68</v>
      </c>
      <c r="J29" s="48">
        <v>-1.1480929360000001</v>
      </c>
      <c r="K29" s="48">
        <v>1.3064564320000001</v>
      </c>
      <c r="L29" s="48">
        <v>0.41973871200000001</v>
      </c>
      <c r="M29" s="48">
        <v>2.4090743000000001E-2</v>
      </c>
      <c r="N29" s="48">
        <v>0.13544119800000001</v>
      </c>
      <c r="O29" s="49">
        <v>1.2200000000000001E-22</v>
      </c>
      <c r="P29" s="49">
        <v>6.5099999999999995E-14</v>
      </c>
      <c r="Q29" s="48">
        <v>-0.44094821200000001</v>
      </c>
      <c r="R29" s="48">
        <v>0.27219095500000001</v>
      </c>
      <c r="S29" s="48">
        <v>0.105233172</v>
      </c>
      <c r="T29" s="48">
        <v>-0.43939919599999999</v>
      </c>
      <c r="U29" s="48">
        <v>0.25095300500000001</v>
      </c>
      <c r="V29" s="48">
        <v>0.13052398900000001</v>
      </c>
      <c r="W29" s="48">
        <v>7</v>
      </c>
      <c r="X29" s="48">
        <v>51.485215580000002</v>
      </c>
      <c r="Y29" s="48">
        <v>0.77242848500000005</v>
      </c>
      <c r="Z29" s="48">
        <v>0.85782788399999998</v>
      </c>
      <c r="AA29" s="48">
        <v>0.402575656</v>
      </c>
      <c r="AB29" s="48">
        <v>1.369152116</v>
      </c>
      <c r="AC29" s="48">
        <v>0.79019016799999997</v>
      </c>
      <c r="AD29" s="48">
        <v>0.33323213099999999</v>
      </c>
      <c r="AE29" s="48" t="s">
        <v>210</v>
      </c>
    </row>
    <row r="30" spans="1:31" x14ac:dyDescent="0.2">
      <c r="A30" s="48" t="s">
        <v>45</v>
      </c>
      <c r="B30" s="48" t="s">
        <v>71</v>
      </c>
      <c r="C30" s="48">
        <v>0.27303533299999999</v>
      </c>
      <c r="D30" s="48">
        <v>1.650486522</v>
      </c>
      <c r="E30" s="48">
        <v>0.86860776100000003</v>
      </c>
      <c r="F30" s="48">
        <v>0.91963473620689695</v>
      </c>
      <c r="G30" s="48" t="s">
        <v>68</v>
      </c>
      <c r="H30" s="48" t="s">
        <v>68</v>
      </c>
      <c r="I30" s="48" t="s">
        <v>68</v>
      </c>
      <c r="J30" s="48">
        <v>-1.96294605</v>
      </c>
      <c r="K30" s="48">
        <v>2.9753912979999999</v>
      </c>
      <c r="L30" s="48">
        <v>0.53860046500000003</v>
      </c>
      <c r="M30" s="48">
        <v>2.8046411E-2</v>
      </c>
      <c r="N30" s="48">
        <v>0.404928968</v>
      </c>
      <c r="O30" s="49">
        <v>1.6299999999999999E-88</v>
      </c>
      <c r="P30" s="49">
        <v>1.5800000000000001E-76</v>
      </c>
      <c r="Q30" s="48">
        <v>-0.79805400500000001</v>
      </c>
      <c r="R30" s="48">
        <v>0.29320301199999999</v>
      </c>
      <c r="S30" s="48">
        <v>6.4918010000000002E-3</v>
      </c>
      <c r="T30" s="48">
        <v>-0.78073294400000004</v>
      </c>
      <c r="U30" s="48">
        <v>0.283570392</v>
      </c>
      <c r="V30" s="48">
        <v>3.3149914000000003E-2</v>
      </c>
      <c r="W30" s="48">
        <v>7</v>
      </c>
      <c r="X30" s="48">
        <v>51.485215580000002</v>
      </c>
      <c r="Y30" s="48">
        <v>0.27303533299999999</v>
      </c>
      <c r="Z30" s="48">
        <v>1.650486522</v>
      </c>
      <c r="AA30" s="48">
        <v>0.87404088499999999</v>
      </c>
      <c r="AB30" s="48">
        <v>0.51268392699999998</v>
      </c>
      <c r="AC30" s="48" t="s">
        <v>68</v>
      </c>
      <c r="AD30" s="48" t="s">
        <v>68</v>
      </c>
      <c r="AE30" s="48" t="s">
        <v>210</v>
      </c>
    </row>
    <row r="31" spans="1:31" x14ac:dyDescent="0.2">
      <c r="A31" s="48" t="s">
        <v>45</v>
      </c>
      <c r="B31" s="48" t="s">
        <v>130</v>
      </c>
      <c r="C31" s="48">
        <v>2.403339E-3</v>
      </c>
      <c r="D31" s="48">
        <v>1.194733804</v>
      </c>
      <c r="E31" s="48">
        <v>0.99839496800000005</v>
      </c>
      <c r="F31" s="48">
        <v>0.99839496800000005</v>
      </c>
      <c r="G31" s="48" t="s">
        <v>68</v>
      </c>
      <c r="H31" s="48" t="s">
        <v>68</v>
      </c>
      <c r="I31" s="48" t="s">
        <v>68</v>
      </c>
      <c r="J31" s="48">
        <v>-0.58581789299999998</v>
      </c>
      <c r="K31" s="48">
        <v>2.3031832639999998</v>
      </c>
      <c r="L31" s="48">
        <v>0.80935340300000003</v>
      </c>
      <c r="M31" s="48">
        <v>7.3779630000000004E-3</v>
      </c>
      <c r="N31" s="48">
        <v>0.76978505699999999</v>
      </c>
      <c r="O31" s="49">
        <v>8.3899999999999997E-45</v>
      </c>
      <c r="P31" s="49">
        <v>9.1799999999999995E-45</v>
      </c>
      <c r="Q31" s="48">
        <v>-0.507315984</v>
      </c>
      <c r="R31" s="48">
        <v>0.28813945699999999</v>
      </c>
      <c r="S31" s="48">
        <v>7.8295749999999997E-2</v>
      </c>
      <c r="T31" s="48">
        <v>-0.58328217000000004</v>
      </c>
      <c r="U31" s="48">
        <v>0.23222662399999999</v>
      </c>
      <c r="V31" s="48">
        <v>4.5798250999999998E-2</v>
      </c>
      <c r="W31" s="48">
        <v>7</v>
      </c>
      <c r="X31" s="48">
        <v>51.485215580000002</v>
      </c>
      <c r="Y31" s="48">
        <v>2.403339E-3</v>
      </c>
      <c r="Z31" s="48">
        <v>1.194733804</v>
      </c>
      <c r="AA31" s="48">
        <v>0.99846018299999995</v>
      </c>
      <c r="AB31" s="48">
        <v>-0.35868730199999999</v>
      </c>
      <c r="AC31" s="48">
        <v>0.15185401200000001</v>
      </c>
      <c r="AD31" s="48">
        <v>0.14202373200000001</v>
      </c>
      <c r="AE31" s="48" t="s">
        <v>210</v>
      </c>
    </row>
    <row r="32" spans="1:31" x14ac:dyDescent="0.2">
      <c r="A32" s="48" t="s">
        <v>45</v>
      </c>
      <c r="B32" s="48" t="s">
        <v>131</v>
      </c>
      <c r="C32" s="48">
        <v>0.29424226599999997</v>
      </c>
      <c r="D32" s="48">
        <v>1.564669418</v>
      </c>
      <c r="E32" s="48">
        <v>0.85083435900000004</v>
      </c>
      <c r="F32" s="48">
        <v>0.91963473620689695</v>
      </c>
      <c r="G32" s="48" t="s">
        <v>68</v>
      </c>
      <c r="H32" s="48" t="s">
        <v>68</v>
      </c>
      <c r="I32" s="48" t="s">
        <v>68</v>
      </c>
      <c r="J32" s="48">
        <v>6.1585770000000001E-3</v>
      </c>
      <c r="K32" s="48">
        <v>3.0410184189999998</v>
      </c>
      <c r="L32" s="48">
        <v>0.99846246599999999</v>
      </c>
      <c r="M32" s="48">
        <v>3.6133749999999998E-3</v>
      </c>
      <c r="N32" s="48">
        <v>0.91321086399999996</v>
      </c>
      <c r="O32" s="49">
        <v>2.5300000000000001E-77</v>
      </c>
      <c r="P32" s="49">
        <v>4.5199999999999999E-78</v>
      </c>
      <c r="Q32" s="48">
        <v>0.36030043499999997</v>
      </c>
      <c r="R32" s="48">
        <v>0.287945585</v>
      </c>
      <c r="S32" s="48">
        <v>0.21083248800000001</v>
      </c>
      <c r="T32" s="48">
        <v>0.42566991300000001</v>
      </c>
      <c r="U32" s="48">
        <v>0.243304836</v>
      </c>
      <c r="V32" s="48">
        <v>0.13077496499999999</v>
      </c>
      <c r="W32" s="48">
        <v>7</v>
      </c>
      <c r="X32" s="48">
        <v>51.485215580000002</v>
      </c>
      <c r="Y32" s="48">
        <v>0.29424226599999997</v>
      </c>
      <c r="Z32" s="48">
        <v>1.564669418</v>
      </c>
      <c r="AA32" s="48">
        <v>0.85703321300000002</v>
      </c>
      <c r="AB32" s="48">
        <v>0.390633966</v>
      </c>
      <c r="AC32" s="48">
        <v>0.23214110299999999</v>
      </c>
      <c r="AD32" s="48">
        <v>0.191014507</v>
      </c>
      <c r="AE32" s="48" t="s">
        <v>210</v>
      </c>
    </row>
    <row r="33" spans="1:31" x14ac:dyDescent="0.2">
      <c r="A33" s="48" t="s">
        <v>45</v>
      </c>
      <c r="B33" s="48" t="s">
        <v>129</v>
      </c>
      <c r="C33" s="48">
        <v>0.982070789</v>
      </c>
      <c r="D33" s="48">
        <v>2.1285803579999998</v>
      </c>
      <c r="E33" s="48">
        <v>0.64453058699999999</v>
      </c>
      <c r="F33" s="48">
        <v>0.90136383164383604</v>
      </c>
      <c r="G33" s="48" t="s">
        <v>68</v>
      </c>
      <c r="H33" s="48" t="s">
        <v>68</v>
      </c>
      <c r="I33" s="48" t="s">
        <v>68</v>
      </c>
      <c r="J33" s="48">
        <v>-2.0303258670000002</v>
      </c>
      <c r="K33" s="48">
        <v>3.808240187</v>
      </c>
      <c r="L33" s="48">
        <v>0.61677285000000004</v>
      </c>
      <c r="M33" s="48">
        <v>3.7783685999999997E-2</v>
      </c>
      <c r="N33" s="48">
        <v>0.38249852200000001</v>
      </c>
      <c r="O33" s="49">
        <v>9.32E-151</v>
      </c>
      <c r="P33" s="49">
        <v>5.4099999999999996E-128</v>
      </c>
      <c r="Q33" s="48">
        <v>-0.32477028099999999</v>
      </c>
      <c r="R33" s="48">
        <v>0.30698852100000001</v>
      </c>
      <c r="S33" s="48">
        <v>0.290090454</v>
      </c>
      <c r="T33" s="48">
        <v>-0.66909061700000005</v>
      </c>
      <c r="U33" s="48">
        <v>0.30334891400000003</v>
      </c>
      <c r="V33" s="48">
        <v>6.9555868000000007E-2</v>
      </c>
      <c r="W33" s="48">
        <v>7</v>
      </c>
      <c r="X33" s="48">
        <v>51.485215580000002</v>
      </c>
      <c r="Y33" s="48">
        <v>0.982070789</v>
      </c>
      <c r="Z33" s="48">
        <v>2.1285803579999998</v>
      </c>
      <c r="AA33" s="48">
        <v>0.66078313300000002</v>
      </c>
      <c r="AB33" s="48">
        <v>1.177322282</v>
      </c>
      <c r="AC33" s="48" t="s">
        <v>68</v>
      </c>
      <c r="AD33" s="48" t="s">
        <v>68</v>
      </c>
      <c r="AE33" s="48" t="s">
        <v>210</v>
      </c>
    </row>
    <row r="34" spans="1:31" x14ac:dyDescent="0.2">
      <c r="A34" s="48" t="s">
        <v>45</v>
      </c>
      <c r="B34" s="48" t="s">
        <v>75</v>
      </c>
      <c r="C34" s="48">
        <v>0.98814539199999996</v>
      </c>
      <c r="D34" s="48">
        <v>1.760452323</v>
      </c>
      <c r="E34" s="48">
        <v>0.57459168500000002</v>
      </c>
      <c r="F34" s="48">
        <v>0.87649579067796601</v>
      </c>
      <c r="G34" s="48" t="s">
        <v>68</v>
      </c>
      <c r="H34" s="48" t="s">
        <v>68</v>
      </c>
      <c r="I34" s="48" t="s">
        <v>68</v>
      </c>
      <c r="J34" s="48">
        <v>-2.2557602540000001</v>
      </c>
      <c r="K34" s="48">
        <v>2.9421932879999999</v>
      </c>
      <c r="L34" s="48">
        <v>0.477881793</v>
      </c>
      <c r="M34" s="48">
        <v>4.0687651999999998E-2</v>
      </c>
      <c r="N34" s="48">
        <v>0.23974948600000001</v>
      </c>
      <c r="O34" s="49">
        <v>1.5300000000000001E-104</v>
      </c>
      <c r="P34" s="49">
        <v>2.4800000000000001E-77</v>
      </c>
      <c r="Q34" s="48">
        <v>-0.598051636</v>
      </c>
      <c r="R34" s="48">
        <v>0.29459469900000002</v>
      </c>
      <c r="S34" s="48">
        <v>4.2348122000000002E-2</v>
      </c>
      <c r="T34" s="48">
        <v>-0.50798686199999998</v>
      </c>
      <c r="U34" s="48">
        <v>0.317221843</v>
      </c>
      <c r="V34" s="48">
        <v>0.160415796</v>
      </c>
      <c r="W34" s="48">
        <v>7</v>
      </c>
      <c r="X34" s="48">
        <v>51.485215580000002</v>
      </c>
      <c r="Y34" s="48">
        <v>0.98814539199999996</v>
      </c>
      <c r="Z34" s="48">
        <v>1.760452323</v>
      </c>
      <c r="AA34" s="48">
        <v>0.59491859800000002</v>
      </c>
      <c r="AB34" s="48">
        <v>1.0469957620000001</v>
      </c>
      <c r="AC34" s="48">
        <v>0.15245409600000001</v>
      </c>
      <c r="AD34" s="48">
        <v>2.0551216000000001E-2</v>
      </c>
      <c r="AE34" s="48" t="s">
        <v>210</v>
      </c>
    </row>
    <row r="35" spans="1:31" x14ac:dyDescent="0.2">
      <c r="A35" s="48" t="s">
        <v>44</v>
      </c>
      <c r="B35" s="48" t="s">
        <v>89</v>
      </c>
      <c r="C35" s="48">
        <v>-0.175505404</v>
      </c>
      <c r="D35" s="48">
        <v>0.655287654</v>
      </c>
      <c r="E35" s="48">
        <v>0.78883051599999998</v>
      </c>
      <c r="F35" s="48">
        <v>0.91788715575000002</v>
      </c>
      <c r="G35" s="48" t="s">
        <v>68</v>
      </c>
      <c r="H35" s="48" t="s">
        <v>68</v>
      </c>
      <c r="I35" s="48" t="s">
        <v>68</v>
      </c>
      <c r="J35" s="48">
        <v>-0.28451456200000003</v>
      </c>
      <c r="K35" s="48">
        <v>1.4820838569999999</v>
      </c>
      <c r="L35" s="48">
        <v>0.87925747300000001</v>
      </c>
      <c r="M35" s="48">
        <v>1.7555240000000001E-3</v>
      </c>
      <c r="N35" s="48">
        <v>0.940342974</v>
      </c>
      <c r="O35" s="48">
        <v>4.3795379999999997E-3</v>
      </c>
      <c r="P35" s="48">
        <v>1.033525E-3</v>
      </c>
      <c r="Q35" s="48">
        <v>-0.79593818599999999</v>
      </c>
      <c r="R35" s="48">
        <v>0.37219382299999998</v>
      </c>
      <c r="S35" s="48">
        <v>3.2475814999999998E-2</v>
      </c>
      <c r="T35" s="48">
        <v>-0.82914437200000002</v>
      </c>
      <c r="U35" s="48">
        <v>0.36992554599999999</v>
      </c>
      <c r="V35" s="48">
        <v>0.15427336899999999</v>
      </c>
      <c r="W35" s="48">
        <v>3</v>
      </c>
      <c r="X35" s="48">
        <v>64.429642790000003</v>
      </c>
      <c r="Y35" s="48" t="s">
        <v>68</v>
      </c>
      <c r="Z35" s="48" t="s">
        <v>68</v>
      </c>
      <c r="AA35" s="48" t="s">
        <v>68</v>
      </c>
      <c r="AB35" s="48" t="s">
        <v>68</v>
      </c>
      <c r="AC35" s="48" t="s">
        <v>68</v>
      </c>
      <c r="AD35" s="48" t="s">
        <v>68</v>
      </c>
      <c r="AE35" s="48" t="s">
        <v>68</v>
      </c>
    </row>
    <row r="36" spans="1:31" x14ac:dyDescent="0.2">
      <c r="A36" s="48" t="s">
        <v>44</v>
      </c>
      <c r="B36" s="48" t="s">
        <v>71</v>
      </c>
      <c r="C36" s="48">
        <v>-0.248536374</v>
      </c>
      <c r="D36" s="48">
        <v>0.61701857599999999</v>
      </c>
      <c r="E36" s="48">
        <v>0.68709382100000005</v>
      </c>
      <c r="F36" s="48">
        <v>0.90136383164383604</v>
      </c>
      <c r="G36" s="48" t="s">
        <v>68</v>
      </c>
      <c r="H36" s="48" t="s">
        <v>68</v>
      </c>
      <c r="I36" s="48" t="s">
        <v>68</v>
      </c>
      <c r="J36" s="48">
        <v>-4.6033644999999998E-2</v>
      </c>
      <c r="K36" s="48">
        <v>1.3775870750000001</v>
      </c>
      <c r="L36" s="48">
        <v>0.97873453600000004</v>
      </c>
      <c r="M36" s="48">
        <v>-3.261183E-3</v>
      </c>
      <c r="N36" s="48">
        <v>0.88179766199999998</v>
      </c>
      <c r="O36" s="48">
        <v>8.5253740000000005E-3</v>
      </c>
      <c r="P36" s="48">
        <v>2.4140020000000002E-3</v>
      </c>
      <c r="Q36" s="48">
        <v>-0.38983049600000003</v>
      </c>
      <c r="R36" s="48">
        <v>0.377230332</v>
      </c>
      <c r="S36" s="48">
        <v>0.30141591499999998</v>
      </c>
      <c r="T36" s="48">
        <v>-0.78646187599999995</v>
      </c>
      <c r="U36" s="48">
        <v>0.45199455999999999</v>
      </c>
      <c r="V36" s="48">
        <v>0.22399059099999999</v>
      </c>
      <c r="W36" s="48">
        <v>3</v>
      </c>
      <c r="X36" s="48">
        <v>64.429642790000003</v>
      </c>
      <c r="Y36" s="48" t="s">
        <v>68</v>
      </c>
      <c r="Z36" s="48" t="s">
        <v>68</v>
      </c>
      <c r="AA36" s="48" t="s">
        <v>68</v>
      </c>
      <c r="AB36" s="48" t="s">
        <v>68</v>
      </c>
      <c r="AC36" s="48" t="s">
        <v>68</v>
      </c>
      <c r="AD36" s="48" t="s">
        <v>68</v>
      </c>
      <c r="AE36" s="48" t="s">
        <v>68</v>
      </c>
    </row>
    <row r="37" spans="1:31" x14ac:dyDescent="0.2">
      <c r="A37" s="48" t="s">
        <v>44</v>
      </c>
      <c r="B37" s="48" t="s">
        <v>130</v>
      </c>
      <c r="C37" s="48">
        <v>-0.44645831400000002</v>
      </c>
      <c r="D37" s="48">
        <v>0.44664530400000002</v>
      </c>
      <c r="E37" s="48">
        <v>0.31751315499999999</v>
      </c>
      <c r="F37" s="48">
        <v>0.74307898846153797</v>
      </c>
      <c r="G37" s="48" t="s">
        <v>68</v>
      </c>
      <c r="H37" s="48" t="s">
        <v>68</v>
      </c>
      <c r="I37" s="48" t="s">
        <v>68</v>
      </c>
      <c r="J37" s="48">
        <v>-0.72817695400000004</v>
      </c>
      <c r="K37" s="48">
        <v>0.94863711500000003</v>
      </c>
      <c r="L37" s="48">
        <v>0.58322264199999996</v>
      </c>
      <c r="M37" s="48">
        <v>4.5369039999999996E-3</v>
      </c>
      <c r="N37" s="48">
        <v>0.76910674400000001</v>
      </c>
      <c r="O37" s="48">
        <v>8.4150825999999998E-2</v>
      </c>
      <c r="P37" s="48">
        <v>3.7508402000000003E-2</v>
      </c>
      <c r="Q37" s="48">
        <v>-0.612112192</v>
      </c>
      <c r="R37" s="48">
        <v>0.36747682300000001</v>
      </c>
      <c r="S37" s="48">
        <v>9.5769902000000004E-2</v>
      </c>
      <c r="T37" s="48">
        <v>-0.83743598100000005</v>
      </c>
      <c r="U37" s="48">
        <v>0.57914047199999996</v>
      </c>
      <c r="V37" s="48">
        <v>0.28507954600000002</v>
      </c>
      <c r="W37" s="48">
        <v>3</v>
      </c>
      <c r="X37" s="48">
        <v>64.429642790000003</v>
      </c>
      <c r="Y37" s="48" t="s">
        <v>68</v>
      </c>
      <c r="Z37" s="48" t="s">
        <v>68</v>
      </c>
      <c r="AA37" s="48" t="s">
        <v>68</v>
      </c>
      <c r="AB37" s="48" t="s">
        <v>68</v>
      </c>
      <c r="AC37" s="48" t="s">
        <v>68</v>
      </c>
      <c r="AD37" s="48" t="s">
        <v>68</v>
      </c>
      <c r="AE37" s="48" t="s">
        <v>68</v>
      </c>
    </row>
    <row r="38" spans="1:31" x14ac:dyDescent="0.2">
      <c r="A38" s="48" t="s">
        <v>44</v>
      </c>
      <c r="B38" s="48" t="s">
        <v>131</v>
      </c>
      <c r="C38" s="48">
        <v>0.36571070500000002</v>
      </c>
      <c r="D38" s="48">
        <v>0.350420807</v>
      </c>
      <c r="E38" s="48">
        <v>0.29665523599999999</v>
      </c>
      <c r="F38" s="48">
        <v>0.74307898846153797</v>
      </c>
      <c r="G38" s="48" t="s">
        <v>68</v>
      </c>
      <c r="H38" s="48" t="s">
        <v>68</v>
      </c>
      <c r="I38" s="48" t="s">
        <v>68</v>
      </c>
      <c r="J38" s="48">
        <v>0.90973038399999995</v>
      </c>
      <c r="K38" s="48">
        <v>0.45957730600000002</v>
      </c>
      <c r="L38" s="48">
        <v>0.29779975600000003</v>
      </c>
      <c r="M38" s="48">
        <v>-8.7611170000000006E-3</v>
      </c>
      <c r="N38" s="48">
        <v>0.37188202300000001</v>
      </c>
      <c r="O38" s="48">
        <v>0.22309833900000001</v>
      </c>
      <c r="P38" s="48">
        <v>0.39866333399999998</v>
      </c>
      <c r="Q38" s="48">
        <v>0.27425263</v>
      </c>
      <c r="R38" s="48">
        <v>0.33284422000000002</v>
      </c>
      <c r="S38" s="48">
        <v>0.409958349</v>
      </c>
      <c r="T38" s="48">
        <v>-8.6320027999999993E-2</v>
      </c>
      <c r="U38" s="48">
        <v>0.57347867900000005</v>
      </c>
      <c r="V38" s="48">
        <v>0.89416404000000005</v>
      </c>
      <c r="W38" s="48">
        <v>3</v>
      </c>
      <c r="X38" s="48">
        <v>64.429642790000003</v>
      </c>
      <c r="Y38" s="48" t="s">
        <v>68</v>
      </c>
      <c r="Z38" s="48" t="s">
        <v>68</v>
      </c>
      <c r="AA38" s="48" t="s">
        <v>68</v>
      </c>
      <c r="AB38" s="48" t="s">
        <v>68</v>
      </c>
      <c r="AC38" s="48" t="s">
        <v>68</v>
      </c>
      <c r="AD38" s="48" t="s">
        <v>68</v>
      </c>
      <c r="AE38" s="48" t="s">
        <v>68</v>
      </c>
    </row>
    <row r="39" spans="1:31" x14ac:dyDescent="0.2">
      <c r="A39" s="48" t="s">
        <v>44</v>
      </c>
      <c r="B39" s="48" t="s">
        <v>129</v>
      </c>
      <c r="C39" s="48">
        <v>-0.16403349</v>
      </c>
      <c r="D39" s="48">
        <v>0.99764995999999995</v>
      </c>
      <c r="E39" s="48">
        <v>0.86940061199999996</v>
      </c>
      <c r="F39" s="48">
        <v>0.91963473620689695</v>
      </c>
      <c r="G39" s="48" t="s">
        <v>68</v>
      </c>
      <c r="H39" s="48" t="s">
        <v>68</v>
      </c>
      <c r="I39" s="48" t="s">
        <v>68</v>
      </c>
      <c r="J39" s="48">
        <v>0.85946655800000005</v>
      </c>
      <c r="K39" s="48">
        <v>1.8509310969999999</v>
      </c>
      <c r="L39" s="48">
        <v>0.72325044199999999</v>
      </c>
      <c r="M39" s="48">
        <v>-1.6482838999999999E-2</v>
      </c>
      <c r="N39" s="48">
        <v>0.60839607299999998</v>
      </c>
      <c r="O39" s="49">
        <v>3.4300000000000002E-6</v>
      </c>
      <c r="P39" s="49">
        <v>4.18E-5</v>
      </c>
      <c r="Q39" s="48">
        <v>0.104378605</v>
      </c>
      <c r="R39" s="48">
        <v>0.34310763</v>
      </c>
      <c r="S39" s="48">
        <v>0.76096383700000003</v>
      </c>
      <c r="T39" s="48">
        <v>0.17326328499999999</v>
      </c>
      <c r="U39" s="48">
        <v>0.44266335299999998</v>
      </c>
      <c r="V39" s="48">
        <v>0.73325853399999996</v>
      </c>
      <c r="W39" s="48">
        <v>3</v>
      </c>
      <c r="X39" s="48">
        <v>64.429642790000003</v>
      </c>
      <c r="Y39" s="48" t="s">
        <v>68</v>
      </c>
      <c r="Z39" s="48" t="s">
        <v>68</v>
      </c>
      <c r="AA39" s="48" t="s">
        <v>68</v>
      </c>
      <c r="AB39" s="48" t="s">
        <v>68</v>
      </c>
      <c r="AC39" s="48" t="s">
        <v>68</v>
      </c>
      <c r="AD39" s="48" t="s">
        <v>68</v>
      </c>
      <c r="AE39" s="48" t="s">
        <v>68</v>
      </c>
    </row>
    <row r="40" spans="1:31" x14ac:dyDescent="0.2">
      <c r="A40" s="48" t="s">
        <v>44</v>
      </c>
      <c r="B40" s="48" t="s">
        <v>75</v>
      </c>
      <c r="C40" s="48">
        <v>-0.35581984999999999</v>
      </c>
      <c r="D40" s="48">
        <v>1.0354002899999999</v>
      </c>
      <c r="E40" s="48">
        <v>0.73110621899999995</v>
      </c>
      <c r="F40" s="48">
        <v>0.90136383164383604</v>
      </c>
      <c r="G40" s="48" t="s">
        <v>68</v>
      </c>
      <c r="H40" s="48" t="s">
        <v>68</v>
      </c>
      <c r="I40" s="48" t="s">
        <v>68</v>
      </c>
      <c r="J40" s="48">
        <v>0.42874617900000001</v>
      </c>
      <c r="K40" s="48">
        <v>2.12776802</v>
      </c>
      <c r="L40" s="48">
        <v>0.87341588199999998</v>
      </c>
      <c r="M40" s="48">
        <v>-1.2634940000000001E-2</v>
      </c>
      <c r="N40" s="48">
        <v>0.71968850299999998</v>
      </c>
      <c r="O40" s="49">
        <v>9.5499999999999996E-7</v>
      </c>
      <c r="P40" s="49">
        <v>1.9099999999999999E-6</v>
      </c>
      <c r="Q40" s="48">
        <v>-0.249471687</v>
      </c>
      <c r="R40" s="48">
        <v>0.36653967399999998</v>
      </c>
      <c r="S40" s="48">
        <v>0.496116365</v>
      </c>
      <c r="T40" s="48">
        <v>-0.35548064299999999</v>
      </c>
      <c r="U40" s="48">
        <v>0.53916603399999996</v>
      </c>
      <c r="V40" s="48">
        <v>0.57745696099999999</v>
      </c>
      <c r="W40" s="48">
        <v>3</v>
      </c>
      <c r="X40" s="48">
        <v>64.429642790000003</v>
      </c>
      <c r="Y40" s="48" t="s">
        <v>68</v>
      </c>
      <c r="Z40" s="48" t="s">
        <v>68</v>
      </c>
      <c r="AA40" s="48" t="s">
        <v>68</v>
      </c>
      <c r="AB40" s="48" t="s">
        <v>68</v>
      </c>
      <c r="AC40" s="48" t="s">
        <v>68</v>
      </c>
      <c r="AD40" s="48" t="s">
        <v>68</v>
      </c>
      <c r="AE40" s="48" t="s">
        <v>68</v>
      </c>
    </row>
    <row r="41" spans="1:31" x14ac:dyDescent="0.2">
      <c r="A41" s="48" t="s">
        <v>43</v>
      </c>
      <c r="B41" s="48" t="s">
        <v>89</v>
      </c>
      <c r="C41" s="48">
        <v>0.463683556</v>
      </c>
      <c r="D41" s="48">
        <v>0.76228707500000004</v>
      </c>
      <c r="E41" s="48">
        <v>0.54300215399999996</v>
      </c>
      <c r="F41" s="48">
        <v>0.84258954931034502</v>
      </c>
      <c r="G41" s="48" t="s">
        <v>68</v>
      </c>
      <c r="H41" s="48" t="s">
        <v>68</v>
      </c>
      <c r="I41" s="48" t="s">
        <v>68</v>
      </c>
      <c r="J41" s="48">
        <v>-0.84614066200000004</v>
      </c>
      <c r="K41" s="48">
        <v>1.2188270800000001</v>
      </c>
      <c r="L41" s="48">
        <v>0.51846819600000005</v>
      </c>
      <c r="M41" s="48">
        <v>1.9764128999999998E-2</v>
      </c>
      <c r="N41" s="48">
        <v>0.24106276700000001</v>
      </c>
      <c r="O41" s="49">
        <v>3.4399999999999999E-25</v>
      </c>
      <c r="P41" s="49">
        <v>7.4600000000000002E-19</v>
      </c>
      <c r="Q41" s="48">
        <v>-0.46476266700000002</v>
      </c>
      <c r="R41" s="48">
        <v>0.233466965</v>
      </c>
      <c r="S41" s="48">
        <v>4.6513888000000003E-2</v>
      </c>
      <c r="T41" s="48">
        <v>-0.52759065100000002</v>
      </c>
      <c r="U41" s="48">
        <v>0.208112349</v>
      </c>
      <c r="V41" s="48">
        <v>4.4371799000000003E-2</v>
      </c>
      <c r="W41" s="48">
        <v>7</v>
      </c>
      <c r="X41" s="48">
        <v>60.278577800000001</v>
      </c>
      <c r="Y41" s="48">
        <v>0.463683556</v>
      </c>
      <c r="Z41" s="48">
        <v>0.76228707500000004</v>
      </c>
      <c r="AA41" s="48">
        <v>0.56530203099999998</v>
      </c>
      <c r="AB41" s="48">
        <v>-0.27346693900000002</v>
      </c>
      <c r="AC41" s="48" t="s">
        <v>68</v>
      </c>
      <c r="AD41" s="48" t="s">
        <v>68</v>
      </c>
      <c r="AE41" s="48" t="s">
        <v>210</v>
      </c>
    </row>
    <row r="42" spans="1:31" x14ac:dyDescent="0.2">
      <c r="A42" s="48" t="s">
        <v>43</v>
      </c>
      <c r="B42" s="48" t="s">
        <v>71</v>
      </c>
      <c r="C42" s="48">
        <v>0.20154418199999999</v>
      </c>
      <c r="D42" s="48">
        <v>1.3953829019999999</v>
      </c>
      <c r="E42" s="48">
        <v>0.88515581899999995</v>
      </c>
      <c r="F42" s="48">
        <v>0.91963473620689695</v>
      </c>
      <c r="G42" s="48" t="s">
        <v>68</v>
      </c>
      <c r="H42" s="48" t="s">
        <v>68</v>
      </c>
      <c r="I42" s="48" t="s">
        <v>68</v>
      </c>
      <c r="J42" s="48">
        <v>-1.350606832</v>
      </c>
      <c r="K42" s="48">
        <v>2.449687757</v>
      </c>
      <c r="L42" s="48">
        <v>0.60513318699999996</v>
      </c>
      <c r="M42" s="48">
        <v>2.3418293999999999E-2</v>
      </c>
      <c r="N42" s="48">
        <v>0.46857063199999999</v>
      </c>
      <c r="O42" s="49">
        <v>1.6100000000000001E-88</v>
      </c>
      <c r="P42" s="49">
        <v>1.6999999999999999E-79</v>
      </c>
      <c r="Q42" s="48">
        <v>-0.67120550700000003</v>
      </c>
      <c r="R42" s="48">
        <v>0.22383714599999999</v>
      </c>
      <c r="S42" s="48">
        <v>2.711935E-3</v>
      </c>
      <c r="T42" s="48">
        <v>-0.58741819900000003</v>
      </c>
      <c r="U42" s="48">
        <v>0.20997977500000001</v>
      </c>
      <c r="V42" s="48">
        <v>3.1266837999999998E-2</v>
      </c>
      <c r="W42" s="48">
        <v>7</v>
      </c>
      <c r="X42" s="48">
        <v>60.278577800000001</v>
      </c>
      <c r="Y42" s="48">
        <v>0.20154418199999999</v>
      </c>
      <c r="Z42" s="48">
        <v>1.3953829019999999</v>
      </c>
      <c r="AA42" s="48">
        <v>0.88988525100000004</v>
      </c>
      <c r="AB42" s="48">
        <v>-0.55840094500000004</v>
      </c>
      <c r="AC42" s="48">
        <v>0.21311450600000001</v>
      </c>
      <c r="AD42" s="48">
        <v>0.23210472600000001</v>
      </c>
      <c r="AE42" s="48" t="s">
        <v>210</v>
      </c>
    </row>
    <row r="43" spans="1:31" x14ac:dyDescent="0.2">
      <c r="A43" s="48" t="s">
        <v>43</v>
      </c>
      <c r="B43" s="48" t="s">
        <v>130</v>
      </c>
      <c r="C43" s="48">
        <v>-0.141694508</v>
      </c>
      <c r="D43" s="48">
        <v>1.015042327</v>
      </c>
      <c r="E43" s="48">
        <v>0.88898024499999995</v>
      </c>
      <c r="F43" s="48">
        <v>0.91963473620689695</v>
      </c>
      <c r="G43" s="48" t="s">
        <v>68</v>
      </c>
      <c r="H43" s="48" t="s">
        <v>68</v>
      </c>
      <c r="I43" s="48" t="s">
        <v>68</v>
      </c>
      <c r="J43" s="48">
        <v>-0.54538914299999997</v>
      </c>
      <c r="K43" s="48">
        <v>1.874984811</v>
      </c>
      <c r="L43" s="48">
        <v>0.78282520799999999</v>
      </c>
      <c r="M43" s="48">
        <v>6.0912930000000002E-3</v>
      </c>
      <c r="N43" s="48">
        <v>0.80057456299999996</v>
      </c>
      <c r="O43" s="49">
        <v>2.9100000000000002E-45</v>
      </c>
      <c r="P43" s="49">
        <v>1.9200000000000001E-45</v>
      </c>
      <c r="Q43" s="48">
        <v>-0.54849554700000003</v>
      </c>
      <c r="R43" s="48">
        <v>0.22934289599999999</v>
      </c>
      <c r="S43" s="48">
        <v>1.6775298000000001E-2</v>
      </c>
      <c r="T43" s="48">
        <v>-0.59378495200000003</v>
      </c>
      <c r="U43" s="48">
        <v>0.20907758600000001</v>
      </c>
      <c r="V43" s="48">
        <v>2.9566097E-2</v>
      </c>
      <c r="W43" s="48">
        <v>7</v>
      </c>
      <c r="X43" s="48">
        <v>60.278577800000001</v>
      </c>
      <c r="Y43" s="48">
        <v>-0.141694508</v>
      </c>
      <c r="Z43" s="48">
        <v>1.015042327</v>
      </c>
      <c r="AA43" s="48">
        <v>0.89354819699999999</v>
      </c>
      <c r="AB43" s="48">
        <v>-0.491828867</v>
      </c>
      <c r="AC43" s="48">
        <v>0.18110488299999999</v>
      </c>
      <c r="AD43" s="48">
        <v>0.113056448</v>
      </c>
      <c r="AE43" s="48" t="s">
        <v>210</v>
      </c>
    </row>
    <row r="44" spans="1:31" x14ac:dyDescent="0.2">
      <c r="A44" s="48" t="s">
        <v>43</v>
      </c>
      <c r="B44" s="48" t="s">
        <v>131</v>
      </c>
      <c r="C44" s="48">
        <v>0.36066856800000002</v>
      </c>
      <c r="D44" s="48">
        <v>1.321742596</v>
      </c>
      <c r="E44" s="48">
        <v>0.78495043499999995</v>
      </c>
      <c r="F44" s="48">
        <v>0.91788715575000002</v>
      </c>
      <c r="G44" s="48" t="s">
        <v>68</v>
      </c>
      <c r="H44" s="48" t="s">
        <v>68</v>
      </c>
      <c r="I44" s="48" t="s">
        <v>68</v>
      </c>
      <c r="J44" s="48">
        <v>0.154056782</v>
      </c>
      <c r="K44" s="48">
        <v>2.4561634489999999</v>
      </c>
      <c r="L44" s="48">
        <v>0.95241765</v>
      </c>
      <c r="M44" s="48">
        <v>3.11744E-3</v>
      </c>
      <c r="N44" s="48">
        <v>0.92115328100000005</v>
      </c>
      <c r="O44" s="49">
        <v>3.4500000000000002E-77</v>
      </c>
      <c r="P44" s="49">
        <v>5.6600000000000001E-78</v>
      </c>
      <c r="Q44" s="48">
        <v>0.46049267700000002</v>
      </c>
      <c r="R44" s="48">
        <v>0.24860222200000001</v>
      </c>
      <c r="S44" s="48">
        <v>6.3978840999999995E-2</v>
      </c>
      <c r="T44" s="48">
        <v>0.48373110600000002</v>
      </c>
      <c r="U44" s="48">
        <v>0.22370899399999999</v>
      </c>
      <c r="V44" s="48">
        <v>7.3839815000000003E-2</v>
      </c>
      <c r="W44" s="48">
        <v>7</v>
      </c>
      <c r="X44" s="48">
        <v>60.278577800000001</v>
      </c>
      <c r="Y44" s="48">
        <v>0.36066856800000002</v>
      </c>
      <c r="Z44" s="48">
        <v>1.321742596</v>
      </c>
      <c r="AA44" s="48">
        <v>0.79409902499999996</v>
      </c>
      <c r="AB44" s="48">
        <v>0.40349065899999997</v>
      </c>
      <c r="AC44" s="48">
        <v>0.20392085200000001</v>
      </c>
      <c r="AD44" s="48">
        <v>0.14224229699999999</v>
      </c>
      <c r="AE44" s="48" t="s">
        <v>210</v>
      </c>
    </row>
    <row r="45" spans="1:31" x14ac:dyDescent="0.2">
      <c r="A45" s="48" t="s">
        <v>43</v>
      </c>
      <c r="B45" s="48" t="s">
        <v>129</v>
      </c>
      <c r="C45" s="48">
        <v>0.74017339199999999</v>
      </c>
      <c r="D45" s="48">
        <v>1.8026447750000001</v>
      </c>
      <c r="E45" s="48">
        <v>0.68136283399999997</v>
      </c>
      <c r="F45" s="48">
        <v>0.90136383164383604</v>
      </c>
      <c r="G45" s="48" t="s">
        <v>68</v>
      </c>
      <c r="H45" s="48" t="s">
        <v>68</v>
      </c>
      <c r="I45" s="48" t="s">
        <v>68</v>
      </c>
      <c r="J45" s="48">
        <v>-1.3282497689999999</v>
      </c>
      <c r="K45" s="48">
        <v>3.1522582180000001</v>
      </c>
      <c r="L45" s="48">
        <v>0.69098973500000005</v>
      </c>
      <c r="M45" s="48">
        <v>3.1205989999999999E-2</v>
      </c>
      <c r="N45" s="48">
        <v>0.45378415599999999</v>
      </c>
      <c r="O45" s="49">
        <v>2.71E-151</v>
      </c>
      <c r="P45" s="49">
        <v>2.2300000000000001E-134</v>
      </c>
      <c r="Q45" s="48">
        <v>-0.31145806399999998</v>
      </c>
      <c r="R45" s="48">
        <v>0.25753806699999998</v>
      </c>
      <c r="S45" s="48">
        <v>0.226521845</v>
      </c>
      <c r="T45" s="48">
        <v>-0.51231127899999995</v>
      </c>
      <c r="U45" s="48">
        <v>0.26528768000000003</v>
      </c>
      <c r="V45" s="48">
        <v>0.10168143</v>
      </c>
      <c r="W45" s="48">
        <v>7</v>
      </c>
      <c r="X45" s="48">
        <v>60.278577800000001</v>
      </c>
      <c r="Y45" s="48">
        <v>0.74017339199999999</v>
      </c>
      <c r="Z45" s="48">
        <v>1.8026447750000001</v>
      </c>
      <c r="AA45" s="48">
        <v>0.69562336499999999</v>
      </c>
      <c r="AB45" s="48">
        <v>-0.35981308400000001</v>
      </c>
      <c r="AC45" s="48" t="s">
        <v>68</v>
      </c>
      <c r="AD45" s="48" t="s">
        <v>68</v>
      </c>
      <c r="AE45" s="48" t="s">
        <v>210</v>
      </c>
    </row>
    <row r="46" spans="1:31" x14ac:dyDescent="0.2">
      <c r="A46" s="48" t="s">
        <v>43</v>
      </c>
      <c r="B46" s="48" t="s">
        <v>75</v>
      </c>
      <c r="C46" s="48">
        <v>0.67939658400000003</v>
      </c>
      <c r="D46" s="48">
        <v>1.4984247340000001</v>
      </c>
      <c r="E46" s="48">
        <v>0.65025554299999999</v>
      </c>
      <c r="F46" s="48">
        <v>0.90136383164383604</v>
      </c>
      <c r="G46" s="48" t="s">
        <v>68</v>
      </c>
      <c r="H46" s="48" t="s">
        <v>68</v>
      </c>
      <c r="I46" s="48" t="s">
        <v>68</v>
      </c>
      <c r="J46" s="48">
        <v>-1.545129218</v>
      </c>
      <c r="K46" s="48">
        <v>2.501118</v>
      </c>
      <c r="L46" s="48">
        <v>0.56377130200000003</v>
      </c>
      <c r="M46" s="48">
        <v>3.3562264000000001E-2</v>
      </c>
      <c r="N46" s="48">
        <v>0.32128461400000002</v>
      </c>
      <c r="O46" s="49">
        <v>5.2399999999999996E-106</v>
      </c>
      <c r="P46" s="49">
        <v>9.1000000000000004E-86</v>
      </c>
      <c r="Q46" s="48">
        <v>-0.51517450200000003</v>
      </c>
      <c r="R46" s="48">
        <v>0.22944516000000001</v>
      </c>
      <c r="S46" s="48">
        <v>2.4748520999999999E-2</v>
      </c>
      <c r="T46" s="48">
        <v>-0.60969947800000002</v>
      </c>
      <c r="U46" s="48">
        <v>0.27674662900000002</v>
      </c>
      <c r="V46" s="48">
        <v>6.9803825E-2</v>
      </c>
      <c r="W46" s="48">
        <v>7</v>
      </c>
      <c r="X46" s="48">
        <v>60.278577800000001</v>
      </c>
      <c r="Y46" s="48">
        <v>0.67939658400000003</v>
      </c>
      <c r="Z46" s="48">
        <v>1.4984247340000001</v>
      </c>
      <c r="AA46" s="48">
        <v>0.66619178899999998</v>
      </c>
      <c r="AB46" s="48">
        <v>0.346616704</v>
      </c>
      <c r="AC46" s="48">
        <v>0.53471344899999995</v>
      </c>
      <c r="AD46" s="48">
        <v>0.58331996600000002</v>
      </c>
      <c r="AE46" s="48" t="s">
        <v>210</v>
      </c>
    </row>
    <row r="47" spans="1:31" x14ac:dyDescent="0.2">
      <c r="A47" s="48" t="s">
        <v>19</v>
      </c>
      <c r="B47" s="48" t="s">
        <v>89</v>
      </c>
      <c r="C47" s="48">
        <v>-5.3888169999999999E-2</v>
      </c>
      <c r="D47" s="48">
        <v>8.1540407999999995E-2</v>
      </c>
      <c r="E47" s="48">
        <v>0.50869127700000005</v>
      </c>
      <c r="F47" s="48">
        <v>0.81845269875000004</v>
      </c>
      <c r="G47" s="48" t="s">
        <v>68</v>
      </c>
      <c r="H47" s="48" t="s">
        <v>68</v>
      </c>
      <c r="I47" s="48" t="s">
        <v>68</v>
      </c>
      <c r="J47" s="48">
        <v>-0.114994113</v>
      </c>
      <c r="K47" s="48">
        <v>0.40998070399999997</v>
      </c>
      <c r="L47" s="48">
        <v>0.78026147700000004</v>
      </c>
      <c r="M47" s="48">
        <v>4.1783690000000004E-3</v>
      </c>
      <c r="N47" s="48">
        <v>0.87968452699999999</v>
      </c>
      <c r="O47" s="48">
        <v>0</v>
      </c>
      <c r="P47" s="48">
        <v>0</v>
      </c>
      <c r="Q47" s="48">
        <v>4.2403303000000003E-2</v>
      </c>
      <c r="R47" s="48">
        <v>1.5327856000000001E-2</v>
      </c>
      <c r="S47" s="48">
        <v>5.6675320000000003E-3</v>
      </c>
      <c r="T47" s="48">
        <v>4.7431409000000001E-2</v>
      </c>
      <c r="U47" s="48">
        <v>3.5364555999999998E-2</v>
      </c>
      <c r="V47" s="48">
        <v>0.185793874</v>
      </c>
      <c r="W47" s="48">
        <v>52</v>
      </c>
      <c r="X47" s="48">
        <v>38.568054699999998</v>
      </c>
      <c r="Y47" s="48">
        <v>-5.3888169999999999E-2</v>
      </c>
      <c r="Z47" s="48">
        <v>8.1540407999999995E-2</v>
      </c>
      <c r="AA47" s="48">
        <v>0.51166571599999999</v>
      </c>
      <c r="AB47" s="48">
        <v>1.9938285E-2</v>
      </c>
      <c r="AC47" s="48">
        <v>1.1032594E-2</v>
      </c>
      <c r="AD47" s="48">
        <v>7.7416687999999997E-2</v>
      </c>
      <c r="AE47" s="48" t="s">
        <v>216</v>
      </c>
    </row>
    <row r="48" spans="1:31" x14ac:dyDescent="0.2">
      <c r="A48" s="48" t="s">
        <v>19</v>
      </c>
      <c r="B48" s="48" t="s">
        <v>71</v>
      </c>
      <c r="C48" s="48">
        <v>9.4464719000000003E-2</v>
      </c>
      <c r="D48" s="48">
        <v>5.5277677999999997E-2</v>
      </c>
      <c r="E48" s="48">
        <v>8.7467145999999996E-2</v>
      </c>
      <c r="F48" s="48">
        <v>0.41431805999999999</v>
      </c>
      <c r="G48" s="48" t="s">
        <v>68</v>
      </c>
      <c r="H48" s="48" t="s">
        <v>68</v>
      </c>
      <c r="I48" s="48" t="s">
        <v>68</v>
      </c>
      <c r="J48" s="48">
        <v>0.30147232099999999</v>
      </c>
      <c r="K48" s="48">
        <v>0.276346698</v>
      </c>
      <c r="L48" s="48">
        <v>0.28053714000000002</v>
      </c>
      <c r="M48" s="48">
        <v>-1.4154948000000001E-2</v>
      </c>
      <c r="N48" s="48">
        <v>0.44806276699999997</v>
      </c>
      <c r="O48" s="48">
        <v>0</v>
      </c>
      <c r="P48" s="49" t="s">
        <v>217</v>
      </c>
      <c r="Q48" s="48">
        <v>2.81076E-2</v>
      </c>
      <c r="R48" s="48">
        <v>1.4882566999999999E-2</v>
      </c>
      <c r="S48" s="48">
        <v>5.8941985000000002E-2</v>
      </c>
      <c r="T48" s="48">
        <v>3.1633645000000002E-2</v>
      </c>
      <c r="U48" s="48">
        <v>2.8090782000000002E-2</v>
      </c>
      <c r="V48" s="48">
        <v>0.26538519999999999</v>
      </c>
      <c r="W48" s="48">
        <v>52</v>
      </c>
      <c r="X48" s="48">
        <v>38.568054699999998</v>
      </c>
      <c r="Y48" s="48">
        <v>9.4464719000000003E-2</v>
      </c>
      <c r="Z48" s="48">
        <v>5.5277677999999997E-2</v>
      </c>
      <c r="AA48" s="48">
        <v>9.3546826E-2</v>
      </c>
      <c r="AB48" s="48">
        <v>4.7697610000000001E-2</v>
      </c>
      <c r="AC48" s="48">
        <v>1.2306463E-2</v>
      </c>
      <c r="AD48" s="48">
        <v>3.3531199999999999E-4</v>
      </c>
      <c r="AE48" s="48" t="s">
        <v>216</v>
      </c>
    </row>
    <row r="49" spans="1:31" x14ac:dyDescent="0.2">
      <c r="A49" s="48" t="s">
        <v>19</v>
      </c>
      <c r="B49" s="48" t="s">
        <v>130</v>
      </c>
      <c r="C49" s="48">
        <v>-9.9257753000000004E-2</v>
      </c>
      <c r="D49" s="48">
        <v>0.115348568</v>
      </c>
      <c r="E49" s="48">
        <v>0.38951200400000002</v>
      </c>
      <c r="F49" s="48">
        <v>0.76774573914893596</v>
      </c>
      <c r="G49" s="48" t="s">
        <v>68</v>
      </c>
      <c r="H49" s="48" t="s">
        <v>68</v>
      </c>
      <c r="I49" s="48" t="s">
        <v>68</v>
      </c>
      <c r="J49" s="48">
        <v>-0.22753794399999999</v>
      </c>
      <c r="K49" s="48">
        <v>0.57993218700000004</v>
      </c>
      <c r="L49" s="48">
        <v>0.69646522600000005</v>
      </c>
      <c r="M49" s="48">
        <v>8.7717509999999995E-3</v>
      </c>
      <c r="N49" s="48">
        <v>0.82228014299999996</v>
      </c>
      <c r="O49" s="49">
        <v>0</v>
      </c>
      <c r="P49" s="49">
        <v>0</v>
      </c>
      <c r="Q49" s="48">
        <v>4.0240384999999997E-2</v>
      </c>
      <c r="R49" s="48">
        <v>1.5417896E-2</v>
      </c>
      <c r="S49" s="48">
        <v>9.0547790000000006E-3</v>
      </c>
      <c r="T49" s="48">
        <v>4.7330404999999999E-2</v>
      </c>
      <c r="U49" s="48">
        <v>4.0301848000000001E-2</v>
      </c>
      <c r="V49" s="48">
        <v>0.245690359</v>
      </c>
      <c r="W49" s="48">
        <v>52</v>
      </c>
      <c r="X49" s="48">
        <v>38.568054699999998</v>
      </c>
      <c r="Y49" s="48">
        <v>-9.9257753000000004E-2</v>
      </c>
      <c r="Z49" s="48">
        <v>0.115348568</v>
      </c>
      <c r="AA49" s="48">
        <v>0.393539374</v>
      </c>
      <c r="AB49" s="48">
        <v>3.5315479999999998E-3</v>
      </c>
      <c r="AC49" s="48">
        <v>1.067745E-2</v>
      </c>
      <c r="AD49" s="48">
        <v>0.742561005</v>
      </c>
      <c r="AE49" s="48" t="s">
        <v>216</v>
      </c>
    </row>
    <row r="50" spans="1:31" x14ac:dyDescent="0.2">
      <c r="A50" s="48" t="s">
        <v>19</v>
      </c>
      <c r="B50" s="48" t="s">
        <v>131</v>
      </c>
      <c r="C50" s="48">
        <v>0.100027568</v>
      </c>
      <c r="D50" s="48">
        <v>0.109273633</v>
      </c>
      <c r="E50" s="48">
        <v>0.35998895400000003</v>
      </c>
      <c r="F50" s="48">
        <v>0.75248684181818204</v>
      </c>
      <c r="G50" s="48" t="s">
        <v>68</v>
      </c>
      <c r="H50" s="48" t="s">
        <v>68</v>
      </c>
      <c r="I50" s="48" t="s">
        <v>68</v>
      </c>
      <c r="J50" s="48">
        <v>0.24545519599999999</v>
      </c>
      <c r="K50" s="48">
        <v>0.54922333099999998</v>
      </c>
      <c r="L50" s="48">
        <v>0.65686759500000003</v>
      </c>
      <c r="M50" s="48">
        <v>-9.9443150000000004E-3</v>
      </c>
      <c r="N50" s="48">
        <v>0.78804767899999995</v>
      </c>
      <c r="O50" s="49">
        <v>0</v>
      </c>
      <c r="P50" s="49">
        <v>0</v>
      </c>
      <c r="Q50" s="48">
        <v>-2.2877646000000001E-2</v>
      </c>
      <c r="R50" s="48">
        <v>1.4873579E-2</v>
      </c>
      <c r="S50" s="48">
        <v>0.124014399</v>
      </c>
      <c r="T50" s="48">
        <v>-5.4189917999999997E-2</v>
      </c>
      <c r="U50" s="48">
        <v>3.7983960999999997E-2</v>
      </c>
      <c r="V50" s="48">
        <v>0.15977361100000001</v>
      </c>
      <c r="W50" s="48">
        <v>52</v>
      </c>
      <c r="X50" s="48">
        <v>38.568054699999998</v>
      </c>
      <c r="Y50" s="48">
        <v>0.100027568</v>
      </c>
      <c r="Z50" s="48">
        <v>0.109273633</v>
      </c>
      <c r="AA50" s="48">
        <v>0.36429698500000002</v>
      </c>
      <c r="AB50" s="48">
        <v>2.0223300000000001E-4</v>
      </c>
      <c r="AC50" s="48">
        <v>1.0833302E-2</v>
      </c>
      <c r="AD50" s="48">
        <v>0.985194558</v>
      </c>
      <c r="AE50" s="48" t="s">
        <v>216</v>
      </c>
    </row>
    <row r="51" spans="1:31" x14ac:dyDescent="0.2">
      <c r="A51" s="48" t="s">
        <v>19</v>
      </c>
      <c r="B51" s="48" t="s">
        <v>129</v>
      </c>
      <c r="C51" s="48">
        <v>3.0588315000000001E-2</v>
      </c>
      <c r="D51" s="48">
        <v>1.5793903000000001E-2</v>
      </c>
      <c r="E51" s="48">
        <v>5.2779985000000001E-2</v>
      </c>
      <c r="F51" s="48">
        <v>0.31762155600000003</v>
      </c>
      <c r="G51" s="48" t="s">
        <v>68</v>
      </c>
      <c r="H51" s="48" t="s">
        <v>68</v>
      </c>
      <c r="I51" s="48" t="s">
        <v>68</v>
      </c>
      <c r="J51" s="48">
        <v>0.13702520500000001</v>
      </c>
      <c r="K51" s="48">
        <v>7.7897116000000002E-2</v>
      </c>
      <c r="L51" s="48">
        <v>8.4686752000000004E-2</v>
      </c>
      <c r="M51" s="48">
        <v>-7.2782899999999998E-3</v>
      </c>
      <c r="N51" s="48">
        <v>0.169237425</v>
      </c>
      <c r="O51" s="49">
        <v>1.6900000000000001E-10</v>
      </c>
      <c r="P51" s="49">
        <v>5.7299999999999999E-10</v>
      </c>
      <c r="Q51" s="48">
        <v>1.1997150999999999E-2</v>
      </c>
      <c r="R51" s="48">
        <v>1.5035979E-2</v>
      </c>
      <c r="S51" s="48">
        <v>0.42493070399999999</v>
      </c>
      <c r="T51" s="48">
        <v>8.4677250000000006E-3</v>
      </c>
      <c r="U51" s="48">
        <v>3.2437724000000001E-2</v>
      </c>
      <c r="V51" s="48">
        <v>0.79510860900000002</v>
      </c>
      <c r="W51" s="48">
        <v>52</v>
      </c>
      <c r="X51" s="48">
        <v>38.568054699999998</v>
      </c>
      <c r="Y51" s="48">
        <v>3.0588315000000001E-2</v>
      </c>
      <c r="Z51" s="48">
        <v>1.5793903000000001E-2</v>
      </c>
      <c r="AA51" s="48">
        <v>5.8329672999999999E-2</v>
      </c>
      <c r="AB51" s="48">
        <v>2.5509601999999999E-2</v>
      </c>
      <c r="AC51" s="48">
        <v>1.2831563000000001E-2</v>
      </c>
      <c r="AD51" s="48">
        <v>5.2527392999999999E-2</v>
      </c>
      <c r="AE51" s="48" t="s">
        <v>216</v>
      </c>
    </row>
    <row r="52" spans="1:31" x14ac:dyDescent="0.2">
      <c r="A52" s="48" t="s">
        <v>19</v>
      </c>
      <c r="B52" s="48" t="s">
        <v>75</v>
      </c>
      <c r="C52" s="48">
        <v>-3.2209370000000001E-3</v>
      </c>
      <c r="D52" s="48">
        <v>3.8727696999999998E-2</v>
      </c>
      <c r="E52" s="48">
        <v>0.93371731099999999</v>
      </c>
      <c r="F52" s="48">
        <v>0.95493815897727297</v>
      </c>
      <c r="G52" s="48" t="s">
        <v>68</v>
      </c>
      <c r="H52" s="48" t="s">
        <v>68</v>
      </c>
      <c r="I52" s="48" t="s">
        <v>68</v>
      </c>
      <c r="J52" s="48">
        <v>5.6133444999999997E-2</v>
      </c>
      <c r="K52" s="48">
        <v>0.194511253</v>
      </c>
      <c r="L52" s="48">
        <v>0.77409039800000001</v>
      </c>
      <c r="M52" s="48">
        <v>-4.0587219999999999E-3</v>
      </c>
      <c r="N52" s="48">
        <v>0.75671839799999996</v>
      </c>
      <c r="O52" s="49">
        <v>5.6100000000000005E-150</v>
      </c>
      <c r="P52" s="49">
        <v>2.96E-150</v>
      </c>
      <c r="Q52" s="48">
        <v>3.014029E-2</v>
      </c>
      <c r="R52" s="48">
        <v>1.4954046E-2</v>
      </c>
      <c r="S52" s="48">
        <v>4.3849416000000002E-2</v>
      </c>
      <c r="T52" s="48">
        <v>2.5455760000000001E-2</v>
      </c>
      <c r="U52" s="48">
        <v>2.7470846E-2</v>
      </c>
      <c r="V52" s="48">
        <v>0.35847473299999999</v>
      </c>
      <c r="W52" s="48">
        <v>52</v>
      </c>
      <c r="X52" s="48">
        <v>38.568054699999998</v>
      </c>
      <c r="Y52" s="48">
        <v>-3.2209370000000001E-3</v>
      </c>
      <c r="Z52" s="48">
        <v>3.8727696999999998E-2</v>
      </c>
      <c r="AA52" s="48">
        <v>0.93404289600000001</v>
      </c>
      <c r="AB52" s="48">
        <v>3.5356750999999999E-2</v>
      </c>
      <c r="AC52" s="48">
        <v>1.2414263E-2</v>
      </c>
      <c r="AD52" s="48">
        <v>6.5550560000000001E-3</v>
      </c>
      <c r="AE52" s="48" t="s">
        <v>216</v>
      </c>
    </row>
    <row r="53" spans="1:31" x14ac:dyDescent="0.2">
      <c r="A53" s="48" t="s">
        <v>47</v>
      </c>
      <c r="B53" s="48" t="s">
        <v>89</v>
      </c>
      <c r="C53" s="48">
        <v>-5.5952540000000002E-2</v>
      </c>
      <c r="D53" s="48">
        <v>4.1244324999999998E-2</v>
      </c>
      <c r="E53" s="48">
        <v>0.174904579</v>
      </c>
      <c r="F53" s="48">
        <v>0.605438927307692</v>
      </c>
      <c r="G53" s="48" t="s">
        <v>68</v>
      </c>
      <c r="H53" s="48" t="s">
        <v>68</v>
      </c>
      <c r="I53" s="48" t="s">
        <v>68</v>
      </c>
      <c r="J53" s="48" t="s">
        <v>68</v>
      </c>
      <c r="K53" s="48" t="s">
        <v>68</v>
      </c>
      <c r="L53" s="48" t="s">
        <v>68</v>
      </c>
      <c r="M53" s="48" t="s">
        <v>68</v>
      </c>
      <c r="N53" s="48" t="s">
        <v>68</v>
      </c>
      <c r="O53" s="49">
        <v>0.13586316100000001</v>
      </c>
      <c r="P53" s="49" t="s">
        <v>68</v>
      </c>
      <c r="Q53" s="48" t="s">
        <v>68</v>
      </c>
      <c r="R53" s="48" t="s">
        <v>68</v>
      </c>
      <c r="S53" s="48" t="s">
        <v>68</v>
      </c>
      <c r="T53" s="48" t="s">
        <v>68</v>
      </c>
      <c r="U53" s="48" t="s">
        <v>68</v>
      </c>
      <c r="V53" s="48" t="s">
        <v>68</v>
      </c>
      <c r="W53" s="48">
        <v>2</v>
      </c>
      <c r="X53" s="48">
        <v>35.728883199999999</v>
      </c>
      <c r="Y53" s="48" t="s">
        <v>68</v>
      </c>
      <c r="Z53" s="48" t="s">
        <v>68</v>
      </c>
      <c r="AA53" s="48" t="s">
        <v>68</v>
      </c>
      <c r="AB53" s="48" t="s">
        <v>68</v>
      </c>
      <c r="AC53" s="48" t="s">
        <v>68</v>
      </c>
      <c r="AD53" s="48" t="s">
        <v>68</v>
      </c>
      <c r="AE53" s="48" t="s">
        <v>68</v>
      </c>
    </row>
    <row r="54" spans="1:31" x14ac:dyDescent="0.2">
      <c r="A54" s="48" t="s">
        <v>47</v>
      </c>
      <c r="B54" s="48" t="s">
        <v>71</v>
      </c>
      <c r="C54" s="48">
        <v>-6.4701089999999999E-3</v>
      </c>
      <c r="D54" s="48">
        <v>2.7789945999999999E-2</v>
      </c>
      <c r="E54" s="48">
        <v>0.81589969399999995</v>
      </c>
      <c r="F54" s="48">
        <v>0.91788715575000002</v>
      </c>
      <c r="G54" s="48" t="s">
        <v>68</v>
      </c>
      <c r="H54" s="48" t="s">
        <v>68</v>
      </c>
      <c r="I54" s="48" t="s">
        <v>68</v>
      </c>
      <c r="J54" s="48" t="s">
        <v>68</v>
      </c>
      <c r="K54" s="48" t="s">
        <v>68</v>
      </c>
      <c r="L54" s="48" t="s">
        <v>68</v>
      </c>
      <c r="M54" s="48" t="s">
        <v>68</v>
      </c>
      <c r="N54" s="48" t="s">
        <v>68</v>
      </c>
      <c r="O54" s="49">
        <v>0.49341232099999999</v>
      </c>
      <c r="P54" s="49" t="s">
        <v>68</v>
      </c>
      <c r="Q54" s="48" t="s">
        <v>68</v>
      </c>
      <c r="R54" s="48" t="s">
        <v>68</v>
      </c>
      <c r="S54" s="48" t="s">
        <v>68</v>
      </c>
      <c r="T54" s="48" t="s">
        <v>68</v>
      </c>
      <c r="U54" s="48" t="s">
        <v>68</v>
      </c>
      <c r="V54" s="48" t="s">
        <v>68</v>
      </c>
      <c r="W54" s="48">
        <v>2</v>
      </c>
      <c r="X54" s="48">
        <v>35.728883199999999</v>
      </c>
      <c r="Y54" s="48" t="s">
        <v>68</v>
      </c>
      <c r="Z54" s="48" t="s">
        <v>68</v>
      </c>
      <c r="AA54" s="48" t="s">
        <v>68</v>
      </c>
      <c r="AB54" s="48" t="s">
        <v>68</v>
      </c>
      <c r="AC54" s="48" t="s">
        <v>68</v>
      </c>
      <c r="AD54" s="48" t="s">
        <v>68</v>
      </c>
      <c r="AE54" s="48" t="s">
        <v>68</v>
      </c>
    </row>
    <row r="55" spans="1:31" x14ac:dyDescent="0.2">
      <c r="A55" s="48" t="s">
        <v>47</v>
      </c>
      <c r="B55" s="48" t="s">
        <v>130</v>
      </c>
      <c r="C55" s="48">
        <v>-5.2284825E-2</v>
      </c>
      <c r="D55" s="48">
        <v>2.7920480000000001E-2</v>
      </c>
      <c r="E55" s="48">
        <v>6.1119017999999997E-2</v>
      </c>
      <c r="F55" s="48">
        <v>0.34379447624999998</v>
      </c>
      <c r="G55" s="48" t="s">
        <v>68</v>
      </c>
      <c r="H55" s="48" t="s">
        <v>68</v>
      </c>
      <c r="I55" s="48" t="s">
        <v>68</v>
      </c>
      <c r="J55" s="48" t="s">
        <v>68</v>
      </c>
      <c r="K55" s="48" t="s">
        <v>68</v>
      </c>
      <c r="L55" s="48" t="s">
        <v>68</v>
      </c>
      <c r="M55" s="48" t="s">
        <v>68</v>
      </c>
      <c r="N55" s="48" t="s">
        <v>68</v>
      </c>
      <c r="O55" s="49">
        <v>0.36490422099999997</v>
      </c>
      <c r="P55" s="49" t="s">
        <v>68</v>
      </c>
      <c r="Q55" s="48" t="s">
        <v>68</v>
      </c>
      <c r="R55" s="48" t="s">
        <v>68</v>
      </c>
      <c r="S55" s="48" t="s">
        <v>68</v>
      </c>
      <c r="T55" s="48" t="s">
        <v>68</v>
      </c>
      <c r="U55" s="48" t="s">
        <v>68</v>
      </c>
      <c r="V55" s="48" t="s">
        <v>68</v>
      </c>
      <c r="W55" s="48">
        <v>2</v>
      </c>
      <c r="X55" s="48">
        <v>35.728883199999999</v>
      </c>
      <c r="Y55" s="48" t="s">
        <v>68</v>
      </c>
      <c r="Z55" s="48" t="s">
        <v>68</v>
      </c>
      <c r="AA55" s="48" t="s">
        <v>68</v>
      </c>
      <c r="AB55" s="48" t="s">
        <v>68</v>
      </c>
      <c r="AC55" s="48" t="s">
        <v>68</v>
      </c>
      <c r="AD55" s="48" t="s">
        <v>68</v>
      </c>
      <c r="AE55" s="48" t="s">
        <v>68</v>
      </c>
    </row>
    <row r="56" spans="1:31" x14ac:dyDescent="0.2">
      <c r="A56" s="48" t="s">
        <v>47</v>
      </c>
      <c r="B56" s="48" t="s">
        <v>131</v>
      </c>
      <c r="C56" s="48">
        <v>4.2284875E-2</v>
      </c>
      <c r="D56" s="48">
        <v>2.8132647E-2</v>
      </c>
      <c r="E56" s="48">
        <v>0.13282523600000001</v>
      </c>
      <c r="F56" s="48">
        <v>0.51168886125000002</v>
      </c>
      <c r="G56" s="48" t="s">
        <v>68</v>
      </c>
      <c r="H56" s="48" t="s">
        <v>68</v>
      </c>
      <c r="I56" s="48" t="s">
        <v>68</v>
      </c>
      <c r="J56" s="48" t="s">
        <v>68</v>
      </c>
      <c r="K56" s="48" t="s">
        <v>68</v>
      </c>
      <c r="L56" s="48" t="s">
        <v>68</v>
      </c>
      <c r="M56" s="48" t="s">
        <v>68</v>
      </c>
      <c r="N56" s="48" t="s">
        <v>68</v>
      </c>
      <c r="O56" s="49">
        <v>0.71920669100000001</v>
      </c>
      <c r="P56" s="49" t="s">
        <v>68</v>
      </c>
      <c r="Q56" s="48" t="s">
        <v>68</v>
      </c>
      <c r="R56" s="48" t="s">
        <v>68</v>
      </c>
      <c r="S56" s="48" t="s">
        <v>68</v>
      </c>
      <c r="T56" s="48" t="s">
        <v>68</v>
      </c>
      <c r="U56" s="48" t="s">
        <v>68</v>
      </c>
      <c r="V56" s="48" t="s">
        <v>68</v>
      </c>
      <c r="W56" s="48">
        <v>2</v>
      </c>
      <c r="X56" s="48">
        <v>35.728883199999999</v>
      </c>
      <c r="Y56" s="48" t="s">
        <v>68</v>
      </c>
      <c r="Z56" s="48" t="s">
        <v>68</v>
      </c>
      <c r="AA56" s="48" t="s">
        <v>68</v>
      </c>
      <c r="AB56" s="48" t="s">
        <v>68</v>
      </c>
      <c r="AC56" s="48" t="s">
        <v>68</v>
      </c>
      <c r="AD56" s="48" t="s">
        <v>68</v>
      </c>
      <c r="AE56" s="48" t="s">
        <v>68</v>
      </c>
    </row>
    <row r="57" spans="1:31" x14ac:dyDescent="0.2">
      <c r="A57" s="48" t="s">
        <v>47</v>
      </c>
      <c r="B57" s="48" t="s">
        <v>129</v>
      </c>
      <c r="C57" s="48">
        <v>-2.0995828000000001E-2</v>
      </c>
      <c r="D57" s="48">
        <v>3.3115751999999998E-2</v>
      </c>
      <c r="E57" s="48">
        <v>0.52607212599999997</v>
      </c>
      <c r="F57" s="48">
        <v>0.83064019894736796</v>
      </c>
      <c r="G57" s="48" t="s">
        <v>68</v>
      </c>
      <c r="H57" s="48" t="s">
        <v>68</v>
      </c>
      <c r="I57" s="48" t="s">
        <v>68</v>
      </c>
      <c r="J57" s="48" t="s">
        <v>68</v>
      </c>
      <c r="K57" s="48" t="s">
        <v>68</v>
      </c>
      <c r="L57" s="48" t="s">
        <v>68</v>
      </c>
      <c r="M57" s="48" t="s">
        <v>68</v>
      </c>
      <c r="N57" s="48" t="s">
        <v>68</v>
      </c>
      <c r="O57" s="49">
        <v>0.23082012299999999</v>
      </c>
      <c r="P57" s="49" t="s">
        <v>68</v>
      </c>
      <c r="Q57" s="48" t="s">
        <v>68</v>
      </c>
      <c r="R57" s="48" t="s">
        <v>68</v>
      </c>
      <c r="S57" s="48" t="s">
        <v>68</v>
      </c>
      <c r="T57" s="48" t="s">
        <v>68</v>
      </c>
      <c r="U57" s="48" t="s">
        <v>68</v>
      </c>
      <c r="V57" s="48" t="s">
        <v>68</v>
      </c>
      <c r="W57" s="48">
        <v>2</v>
      </c>
      <c r="X57" s="48">
        <v>35.728883199999999</v>
      </c>
      <c r="Y57" s="48" t="s">
        <v>68</v>
      </c>
      <c r="Z57" s="48" t="s">
        <v>68</v>
      </c>
      <c r="AA57" s="48" t="s">
        <v>68</v>
      </c>
      <c r="AB57" s="48" t="s">
        <v>68</v>
      </c>
      <c r="AC57" s="48" t="s">
        <v>68</v>
      </c>
      <c r="AD57" s="48" t="s">
        <v>68</v>
      </c>
      <c r="AE57" s="48" t="s">
        <v>68</v>
      </c>
    </row>
    <row r="58" spans="1:31" x14ac:dyDescent="0.2">
      <c r="A58" s="48" t="s">
        <v>47</v>
      </c>
      <c r="B58" s="48" t="s">
        <v>75</v>
      </c>
      <c r="C58" s="48">
        <v>-4.6244397999999999E-2</v>
      </c>
      <c r="D58" s="48">
        <v>4.5728541999999997E-2</v>
      </c>
      <c r="E58" s="48">
        <v>0.31188204400000002</v>
      </c>
      <c r="F58" s="48">
        <v>0.74307898846153797</v>
      </c>
      <c r="G58" s="48" t="s">
        <v>68</v>
      </c>
      <c r="H58" s="48" t="s">
        <v>68</v>
      </c>
      <c r="I58" s="48" t="s">
        <v>68</v>
      </c>
      <c r="J58" s="48" t="s">
        <v>68</v>
      </c>
      <c r="K58" s="48" t="s">
        <v>68</v>
      </c>
      <c r="L58" s="48" t="s">
        <v>68</v>
      </c>
      <c r="M58" s="48" t="s">
        <v>68</v>
      </c>
      <c r="N58" s="48" t="s">
        <v>68</v>
      </c>
      <c r="O58" s="49">
        <v>9.4325829999999999E-2</v>
      </c>
      <c r="P58" s="49" t="s">
        <v>68</v>
      </c>
      <c r="Q58" s="48" t="s">
        <v>68</v>
      </c>
      <c r="R58" s="48" t="s">
        <v>68</v>
      </c>
      <c r="S58" s="48" t="s">
        <v>68</v>
      </c>
      <c r="T58" s="48" t="s">
        <v>68</v>
      </c>
      <c r="U58" s="48" t="s">
        <v>68</v>
      </c>
      <c r="V58" s="48" t="s">
        <v>68</v>
      </c>
      <c r="W58" s="48">
        <v>2</v>
      </c>
      <c r="X58" s="48">
        <v>35.728883199999999</v>
      </c>
      <c r="Y58" s="48" t="s">
        <v>68</v>
      </c>
      <c r="Z58" s="48" t="s">
        <v>68</v>
      </c>
      <c r="AA58" s="48" t="s">
        <v>68</v>
      </c>
      <c r="AB58" s="48" t="s">
        <v>68</v>
      </c>
      <c r="AC58" s="48" t="s">
        <v>68</v>
      </c>
      <c r="AD58" s="48" t="s">
        <v>68</v>
      </c>
      <c r="AE58" s="48" t="s">
        <v>68</v>
      </c>
    </row>
    <row r="59" spans="1:31" x14ac:dyDescent="0.2">
      <c r="A59" s="48" t="s">
        <v>38</v>
      </c>
      <c r="B59" s="48" t="s">
        <v>89</v>
      </c>
      <c r="C59" s="48">
        <v>-3.5871333999999998E-2</v>
      </c>
      <c r="D59" s="48">
        <v>4.7825240999999998E-2</v>
      </c>
      <c r="E59" s="48">
        <v>0.45322444000000001</v>
      </c>
      <c r="F59" s="48">
        <v>0.79980783529411803</v>
      </c>
      <c r="G59" s="48" t="s">
        <v>68</v>
      </c>
      <c r="H59" s="48" t="s">
        <v>68</v>
      </c>
      <c r="I59" s="48" t="s">
        <v>68</v>
      </c>
      <c r="J59" s="48">
        <v>0.14532832500000001</v>
      </c>
      <c r="K59" s="48">
        <v>0.14672173899999999</v>
      </c>
      <c r="L59" s="48">
        <v>0.34321635900000003</v>
      </c>
      <c r="M59" s="48">
        <v>-7.2327270000000004E-3</v>
      </c>
      <c r="N59" s="48">
        <v>0.21948654500000001</v>
      </c>
      <c r="O59" s="49">
        <v>2.1288428000000002E-2</v>
      </c>
      <c r="P59" s="49">
        <v>3.6970756E-2</v>
      </c>
      <c r="Q59" s="48">
        <v>-1.951551E-2</v>
      </c>
      <c r="R59" s="48">
        <v>4.9913346999999997E-2</v>
      </c>
      <c r="S59" s="48">
        <v>0.69580624400000002</v>
      </c>
      <c r="T59" s="49">
        <v>5.4799999999999996E-3</v>
      </c>
      <c r="U59" s="48">
        <v>7.4607516999999998E-2</v>
      </c>
      <c r="V59" s="48">
        <v>0.94261028000000002</v>
      </c>
      <c r="W59" s="48">
        <v>13</v>
      </c>
      <c r="X59" s="48">
        <v>41.333790970000003</v>
      </c>
      <c r="Y59" s="48">
        <v>-3.5871333999999998E-2</v>
      </c>
      <c r="Z59" s="48">
        <v>4.7825240999999998E-2</v>
      </c>
      <c r="AA59" s="48">
        <v>0.467675958</v>
      </c>
      <c r="AB59" s="48" t="s">
        <v>68</v>
      </c>
      <c r="AC59" s="48" t="s">
        <v>68</v>
      </c>
      <c r="AD59" s="48" t="s">
        <v>68</v>
      </c>
      <c r="AE59" s="48">
        <v>2.7E-2</v>
      </c>
    </row>
    <row r="60" spans="1:31" x14ac:dyDescent="0.2">
      <c r="A60" s="48" t="s">
        <v>38</v>
      </c>
      <c r="B60" s="48" t="s">
        <v>71</v>
      </c>
      <c r="C60" s="48">
        <v>-9.4160215000000005E-2</v>
      </c>
      <c r="D60" s="48">
        <v>4.7734331999999997E-2</v>
      </c>
      <c r="E60" s="48">
        <v>4.8542417999999997E-2</v>
      </c>
      <c r="F60" s="48">
        <v>0.31762155600000003</v>
      </c>
      <c r="G60" s="48" t="s">
        <v>68</v>
      </c>
      <c r="H60" s="48" t="s">
        <v>68</v>
      </c>
      <c r="I60" s="48" t="s">
        <v>68</v>
      </c>
      <c r="J60" s="48">
        <v>-5.8207796999999999E-2</v>
      </c>
      <c r="K60" s="48">
        <v>0.156881613</v>
      </c>
      <c r="L60" s="48">
        <v>0.71766170600000001</v>
      </c>
      <c r="M60" s="48">
        <v>-1.435197E-3</v>
      </c>
      <c r="N60" s="48">
        <v>0.81351392</v>
      </c>
      <c r="O60" s="48">
        <v>2.3630058999999998E-2</v>
      </c>
      <c r="P60" s="48">
        <v>1.5540847999999999E-2</v>
      </c>
      <c r="Q60" s="48">
        <v>-0.16502484100000001</v>
      </c>
      <c r="R60" s="48">
        <v>5.2113817999999999E-2</v>
      </c>
      <c r="S60" s="48">
        <v>1.542198E-3</v>
      </c>
      <c r="T60" s="48">
        <v>-0.21443783599999999</v>
      </c>
      <c r="U60" s="48">
        <v>0.104609913</v>
      </c>
      <c r="V60" s="48">
        <v>6.2884960000000004E-2</v>
      </c>
      <c r="W60" s="48">
        <v>13</v>
      </c>
      <c r="X60" s="48">
        <v>41.333790970000003</v>
      </c>
      <c r="Y60" s="48">
        <v>-9.4160215000000005E-2</v>
      </c>
      <c r="Z60" s="48">
        <v>4.7734331999999997E-2</v>
      </c>
      <c r="AA60" s="48">
        <v>7.2031097000000002E-2</v>
      </c>
      <c r="AB60" s="48" t="s">
        <v>68</v>
      </c>
      <c r="AC60" s="48" t="s">
        <v>68</v>
      </c>
      <c r="AD60" s="48" t="s">
        <v>68</v>
      </c>
      <c r="AE60" s="48">
        <v>0.02</v>
      </c>
    </row>
    <row r="61" spans="1:31" x14ac:dyDescent="0.2">
      <c r="A61" s="48" t="s">
        <v>38</v>
      </c>
      <c r="B61" s="48" t="s">
        <v>130</v>
      </c>
      <c r="C61" s="48">
        <v>1.6017054999999999E-2</v>
      </c>
      <c r="D61" s="48">
        <v>4.2210998E-2</v>
      </c>
      <c r="E61" s="48">
        <v>0.70435211799999997</v>
      </c>
      <c r="F61" s="48">
        <v>0.90136383164383604</v>
      </c>
      <c r="G61" s="48" t="s">
        <v>68</v>
      </c>
      <c r="H61" s="48" t="s">
        <v>68</v>
      </c>
      <c r="I61" s="48" t="s">
        <v>68</v>
      </c>
      <c r="J61" s="48">
        <v>3.7006081000000003E-2</v>
      </c>
      <c r="K61" s="48">
        <v>0.13898586099999999</v>
      </c>
      <c r="L61" s="48">
        <v>0.79496538999999999</v>
      </c>
      <c r="M61" s="48">
        <v>-8.3769900000000002E-4</v>
      </c>
      <c r="N61" s="48">
        <v>0.87638205999999996</v>
      </c>
      <c r="O61" s="48">
        <v>0.108637688</v>
      </c>
      <c r="P61" s="48">
        <v>7.7129722999999997E-2</v>
      </c>
      <c r="Q61" s="48">
        <v>3.9007844999999999E-2</v>
      </c>
      <c r="R61" s="48">
        <v>4.6145844999999998E-2</v>
      </c>
      <c r="S61" s="48">
        <v>0.39793414100000002</v>
      </c>
      <c r="T61" s="48">
        <v>5.2058615000000003E-2</v>
      </c>
      <c r="U61" s="48">
        <v>6.8472715000000003E-2</v>
      </c>
      <c r="V61" s="48">
        <v>0.46176286599999999</v>
      </c>
      <c r="W61" s="48">
        <v>13</v>
      </c>
      <c r="X61" s="48">
        <v>41.333790970000003</v>
      </c>
      <c r="Y61" s="48">
        <v>1.6017054999999999E-2</v>
      </c>
      <c r="Z61" s="48">
        <v>4.2210998E-2</v>
      </c>
      <c r="AA61" s="48">
        <v>0.71098170599999999</v>
      </c>
      <c r="AB61" s="48" t="s">
        <v>68</v>
      </c>
      <c r="AC61" s="48" t="s">
        <v>68</v>
      </c>
      <c r="AD61" s="48" t="s">
        <v>68</v>
      </c>
      <c r="AE61" s="48">
        <v>0.115</v>
      </c>
    </row>
    <row r="62" spans="1:31" x14ac:dyDescent="0.2">
      <c r="A62" s="48" t="s">
        <v>38</v>
      </c>
      <c r="B62" s="48" t="s">
        <v>131</v>
      </c>
      <c r="C62" s="48">
        <v>-3.5542756000000002E-2</v>
      </c>
      <c r="D62" s="48">
        <v>4.5944726999999998E-2</v>
      </c>
      <c r="E62" s="48">
        <v>0.43916846199999998</v>
      </c>
      <c r="F62" s="48">
        <v>0.79050323160000002</v>
      </c>
      <c r="G62" s="48" t="s">
        <v>68</v>
      </c>
      <c r="H62" s="48" t="s">
        <v>68</v>
      </c>
      <c r="I62" s="48" t="s">
        <v>68</v>
      </c>
      <c r="J62" s="48">
        <v>-3.6283752000000002E-2</v>
      </c>
      <c r="K62" s="48">
        <v>0.15144464099999999</v>
      </c>
      <c r="L62" s="48">
        <v>0.81505829600000002</v>
      </c>
      <c r="M62" s="49">
        <v>2.9600000000000001E-5</v>
      </c>
      <c r="N62" s="48">
        <v>0.99597635600000001</v>
      </c>
      <c r="O62" s="48">
        <v>4.6490215000000001E-2</v>
      </c>
      <c r="P62" s="48">
        <v>3.0628039999999999E-2</v>
      </c>
      <c r="Q62" s="48">
        <v>-9.4897210999999995E-2</v>
      </c>
      <c r="R62" s="48">
        <v>4.8190548E-2</v>
      </c>
      <c r="S62" s="48">
        <v>4.8929214999999998E-2</v>
      </c>
      <c r="T62" s="48">
        <v>-0.13103004900000001</v>
      </c>
      <c r="U62" s="48">
        <v>7.9448446000000006E-2</v>
      </c>
      <c r="V62" s="48">
        <v>0.125009445</v>
      </c>
      <c r="W62" s="48">
        <v>13</v>
      </c>
      <c r="X62" s="48">
        <v>41.333790970000003</v>
      </c>
      <c r="Y62" s="48">
        <v>-3.5542756000000002E-2</v>
      </c>
      <c r="Z62" s="48">
        <v>4.5944726999999998E-2</v>
      </c>
      <c r="AA62" s="48">
        <v>0.45413899400000002</v>
      </c>
      <c r="AB62" s="48" t="s">
        <v>68</v>
      </c>
      <c r="AC62" s="48" t="s">
        <v>68</v>
      </c>
      <c r="AD62" s="48" t="s">
        <v>68</v>
      </c>
      <c r="AE62" s="48">
        <v>5.8000000000000003E-2</v>
      </c>
    </row>
    <row r="63" spans="1:31" x14ac:dyDescent="0.2">
      <c r="A63" s="48" t="s">
        <v>38</v>
      </c>
      <c r="B63" s="48" t="s">
        <v>129</v>
      </c>
      <c r="C63" s="48">
        <v>-7.2354171999999994E-2</v>
      </c>
      <c r="D63" s="48">
        <v>5.6591079000000002E-2</v>
      </c>
      <c r="E63" s="48">
        <v>0.201057759</v>
      </c>
      <c r="F63" s="48">
        <v>0.62397235551724095</v>
      </c>
      <c r="G63" s="48" t="s">
        <v>68</v>
      </c>
      <c r="H63" s="48" t="s">
        <v>68</v>
      </c>
      <c r="I63" s="48" t="s">
        <v>68</v>
      </c>
      <c r="J63" s="48">
        <v>-5.7499099999999996E-3</v>
      </c>
      <c r="K63" s="48">
        <v>0.18523283400000001</v>
      </c>
      <c r="L63" s="48">
        <v>0.97579248600000001</v>
      </c>
      <c r="M63" s="48">
        <v>-2.659107E-3</v>
      </c>
      <c r="N63" s="48">
        <v>0.71180916400000005</v>
      </c>
      <c r="O63" s="48">
        <v>8.3633000000000004E-4</v>
      </c>
      <c r="P63" s="48">
        <v>5.3105399999999999E-4</v>
      </c>
      <c r="Q63" s="48">
        <v>-3.7729916000000002E-2</v>
      </c>
      <c r="R63" s="48">
        <v>5.7117134999999999E-2</v>
      </c>
      <c r="S63" s="48">
        <v>0.50888755299999999</v>
      </c>
      <c r="T63" s="48">
        <v>-1.2606862E-2</v>
      </c>
      <c r="U63" s="48">
        <v>8.3509952999999998E-2</v>
      </c>
      <c r="V63" s="48">
        <v>0.88251340599999994</v>
      </c>
      <c r="W63" s="48">
        <v>13</v>
      </c>
      <c r="X63" s="48">
        <v>41.333790970000003</v>
      </c>
      <c r="Y63" s="48">
        <v>-7.2354171999999994E-2</v>
      </c>
      <c r="Z63" s="48">
        <v>5.6591079000000002E-2</v>
      </c>
      <c r="AA63" s="48">
        <v>0.22523242900000001</v>
      </c>
      <c r="AB63" s="48" t="s">
        <v>68</v>
      </c>
      <c r="AC63" s="48" t="s">
        <v>68</v>
      </c>
      <c r="AD63" s="48" t="s">
        <v>68</v>
      </c>
      <c r="AE63" s="48">
        <v>1E-3</v>
      </c>
    </row>
    <row r="64" spans="1:31" x14ac:dyDescent="0.2">
      <c r="A64" s="48" t="s">
        <v>38</v>
      </c>
      <c r="B64" s="48" t="s">
        <v>75</v>
      </c>
      <c r="C64" s="48">
        <v>-4.9503024999999999E-2</v>
      </c>
      <c r="D64" s="48">
        <v>5.2946864000000003E-2</v>
      </c>
      <c r="E64" s="48">
        <v>0.34981061800000002</v>
      </c>
      <c r="F64" s="48">
        <v>0.75248684181818204</v>
      </c>
      <c r="G64" s="48" t="s">
        <v>68</v>
      </c>
      <c r="H64" s="48" t="s">
        <v>68</v>
      </c>
      <c r="I64" s="48" t="s">
        <v>68</v>
      </c>
      <c r="J64" s="48">
        <v>2.3342061000000001E-2</v>
      </c>
      <c r="K64" s="48">
        <v>0.17289972300000001</v>
      </c>
      <c r="L64" s="48">
        <v>0.89504779999999995</v>
      </c>
      <c r="M64" s="48">
        <v>-2.9081699999999999E-3</v>
      </c>
      <c r="N64" s="48">
        <v>0.66549104800000003</v>
      </c>
      <c r="O64" s="48">
        <v>2.8847719999999999E-3</v>
      </c>
      <c r="P64" s="48">
        <v>1.9818610000000001E-3</v>
      </c>
      <c r="Q64" s="48">
        <v>2.3213911E-2</v>
      </c>
      <c r="R64" s="48">
        <v>5.3651912000000003E-2</v>
      </c>
      <c r="S64" s="48">
        <v>0.66524995099999995</v>
      </c>
      <c r="T64" s="48">
        <v>3.4755523000000003E-2</v>
      </c>
      <c r="U64" s="48">
        <v>7.2910433999999996E-2</v>
      </c>
      <c r="V64" s="48">
        <v>0.64214718900000001</v>
      </c>
      <c r="W64" s="48">
        <v>13</v>
      </c>
      <c r="X64" s="48">
        <v>41.333790970000003</v>
      </c>
      <c r="Y64" s="48">
        <v>-4.9503024999999999E-2</v>
      </c>
      <c r="Z64" s="48">
        <v>5.2946864000000003E-2</v>
      </c>
      <c r="AA64" s="48">
        <v>0.368244183</v>
      </c>
      <c r="AB64" s="48">
        <v>-5.1471497999999997E-2</v>
      </c>
      <c r="AC64" s="48">
        <v>4.3572434E-2</v>
      </c>
      <c r="AD64" s="48">
        <v>0.26482067500000001</v>
      </c>
      <c r="AE64" s="48">
        <v>5.0000000000000001E-3</v>
      </c>
    </row>
    <row r="65" spans="1:31" x14ac:dyDescent="0.2">
      <c r="A65" s="48" t="s">
        <v>17</v>
      </c>
      <c r="B65" s="48" t="s">
        <v>89</v>
      </c>
      <c r="C65" s="48">
        <v>-9.4793516999999994E-2</v>
      </c>
      <c r="D65" s="48">
        <v>6.1318697999999998E-2</v>
      </c>
      <c r="E65" s="48">
        <v>0.12212500799999999</v>
      </c>
      <c r="F65" s="48">
        <v>0.51168886125000002</v>
      </c>
      <c r="G65" s="48" t="s">
        <v>68</v>
      </c>
      <c r="H65" s="48" t="s">
        <v>68</v>
      </c>
      <c r="I65" s="48" t="s">
        <v>68</v>
      </c>
      <c r="J65" s="49">
        <v>7.5099999999999996E-5</v>
      </c>
      <c r="K65" s="48">
        <v>0.32740439100000002</v>
      </c>
      <c r="L65" s="48">
        <v>0.99981787700000002</v>
      </c>
      <c r="M65" s="48">
        <v>-2.930645E-3</v>
      </c>
      <c r="N65" s="48">
        <v>0.76928376499999995</v>
      </c>
      <c r="O65" s="49">
        <v>9.2100000000000006E-51</v>
      </c>
      <c r="P65" s="49">
        <v>4.3800000000000002E-51</v>
      </c>
      <c r="Q65" s="48">
        <v>-6.8775486999999996E-2</v>
      </c>
      <c r="R65" s="48">
        <v>3.4135446E-2</v>
      </c>
      <c r="S65" s="48">
        <v>4.3927480999999997E-2</v>
      </c>
      <c r="T65" s="48">
        <v>-8.5162012999999995E-2</v>
      </c>
      <c r="U65" s="48">
        <v>7.4279479999999995E-2</v>
      </c>
      <c r="V65" s="48">
        <v>0.25751402099999998</v>
      </c>
      <c r="W65" s="48">
        <v>47</v>
      </c>
      <c r="X65" s="48">
        <v>38.707555579999998</v>
      </c>
      <c r="Y65" s="48">
        <v>-9.4793516999999994E-2</v>
      </c>
      <c r="Z65" s="48">
        <v>6.1318697999999998E-2</v>
      </c>
      <c r="AA65" s="48">
        <v>0.12897777099999999</v>
      </c>
      <c r="AB65" s="48">
        <v>-5.8618127999999999E-2</v>
      </c>
      <c r="AC65" s="48">
        <v>2.6979583000000001E-2</v>
      </c>
      <c r="AD65" s="48">
        <v>3.5232454000000003E-2</v>
      </c>
      <c r="AE65" s="48" t="s">
        <v>210</v>
      </c>
    </row>
    <row r="66" spans="1:31" x14ac:dyDescent="0.2">
      <c r="A66" s="48" t="s">
        <v>17</v>
      </c>
      <c r="B66" s="48" t="s">
        <v>71</v>
      </c>
      <c r="C66" s="48">
        <v>-3.5277142999999997E-2</v>
      </c>
      <c r="D66" s="48">
        <v>5.3103708999999999E-2</v>
      </c>
      <c r="E66" s="48">
        <v>0.50649412000000005</v>
      </c>
      <c r="F66" s="48">
        <v>0.81845269875000004</v>
      </c>
      <c r="G66" s="48" t="s">
        <v>68</v>
      </c>
      <c r="H66" s="48" t="s">
        <v>68</v>
      </c>
      <c r="I66" s="48" t="s">
        <v>68</v>
      </c>
      <c r="J66" s="48">
        <v>0.25191201899999999</v>
      </c>
      <c r="K66" s="48">
        <v>0.280396284</v>
      </c>
      <c r="L66" s="48">
        <v>0.37374685299999999</v>
      </c>
      <c r="M66" s="48">
        <v>-8.8719269999999999E-3</v>
      </c>
      <c r="N66" s="48">
        <v>0.30248877099999999</v>
      </c>
      <c r="O66" s="49">
        <v>2.72E-33</v>
      </c>
      <c r="P66" s="49">
        <v>1.5800000000000001E-32</v>
      </c>
      <c r="Q66" s="48">
        <v>-9.5586885999999996E-2</v>
      </c>
      <c r="R66" s="48">
        <v>3.4834841999999998E-2</v>
      </c>
      <c r="S66" s="48">
        <v>6.0695109999999997E-3</v>
      </c>
      <c r="T66" s="48">
        <v>-0.108678858</v>
      </c>
      <c r="U66" s="48">
        <v>8.4382078999999999E-2</v>
      </c>
      <c r="V66" s="48">
        <v>0.20420919900000001</v>
      </c>
      <c r="W66" s="48">
        <v>47</v>
      </c>
      <c r="X66" s="48">
        <v>38.707555579999998</v>
      </c>
      <c r="Y66" s="48">
        <v>-3.5277142999999997E-2</v>
      </c>
      <c r="Z66" s="48">
        <v>5.3103708999999999E-2</v>
      </c>
      <c r="AA66" s="48">
        <v>0.50981055099999995</v>
      </c>
      <c r="AB66" s="48">
        <v>-6.5372914000000004E-2</v>
      </c>
      <c r="AC66" s="48">
        <v>2.7709995000000001E-2</v>
      </c>
      <c r="AD66" s="48">
        <v>2.2819058999999999E-2</v>
      </c>
      <c r="AE66" s="48" t="s">
        <v>210</v>
      </c>
    </row>
    <row r="67" spans="1:31" x14ac:dyDescent="0.2">
      <c r="A67" s="48" t="s">
        <v>17</v>
      </c>
      <c r="B67" s="48" t="s">
        <v>130</v>
      </c>
      <c r="C67" s="48">
        <v>-7.1220069999999996E-2</v>
      </c>
      <c r="D67" s="48">
        <v>8.4790388999999994E-2</v>
      </c>
      <c r="E67" s="48">
        <v>0.40093388600000002</v>
      </c>
      <c r="F67" s="48">
        <v>0.76774573914893596</v>
      </c>
      <c r="G67" s="48" t="s">
        <v>68</v>
      </c>
      <c r="H67" s="48" t="s">
        <v>68</v>
      </c>
      <c r="I67" s="48" t="s">
        <v>68</v>
      </c>
      <c r="J67" s="48">
        <v>6.5274604999999999E-2</v>
      </c>
      <c r="K67" s="48">
        <v>0.452781883</v>
      </c>
      <c r="L67" s="48">
        <v>0.88601509300000003</v>
      </c>
      <c r="M67" s="48">
        <v>-4.2164630000000002E-3</v>
      </c>
      <c r="N67" s="48">
        <v>0.76026033299999995</v>
      </c>
      <c r="O67" s="49">
        <v>8.4199999999999996E-114</v>
      </c>
      <c r="P67" s="49">
        <v>4.18E-114</v>
      </c>
      <c r="Q67" s="48">
        <v>-4.2567352000000003E-2</v>
      </c>
      <c r="R67" s="48">
        <v>3.3605343000000003E-2</v>
      </c>
      <c r="S67" s="48">
        <v>0.205268283</v>
      </c>
      <c r="T67" s="48">
        <v>-6.8657518000000001E-2</v>
      </c>
      <c r="U67" s="48">
        <v>6.4354977999999993E-2</v>
      </c>
      <c r="V67" s="48">
        <v>0.29160410399999998</v>
      </c>
      <c r="W67" s="48">
        <v>47</v>
      </c>
      <c r="X67" s="48">
        <v>38.707555579999998</v>
      </c>
      <c r="Y67" s="48">
        <v>-7.1220069999999996E-2</v>
      </c>
      <c r="Z67" s="48">
        <v>8.4790388999999994E-2</v>
      </c>
      <c r="AA67" s="48">
        <v>0.40527846200000001</v>
      </c>
      <c r="AB67" s="48">
        <v>-2.3656079999999999E-2</v>
      </c>
      <c r="AC67" s="48">
        <v>2.3283624999999999E-2</v>
      </c>
      <c r="AD67" s="48">
        <v>0.31531389799999998</v>
      </c>
      <c r="AE67" s="48" t="s">
        <v>210</v>
      </c>
    </row>
    <row r="68" spans="1:31" x14ac:dyDescent="0.2">
      <c r="A68" s="48" t="s">
        <v>17</v>
      </c>
      <c r="B68" s="48" t="s">
        <v>131</v>
      </c>
      <c r="C68" s="48">
        <v>4.3748810999999999E-2</v>
      </c>
      <c r="D68" s="48">
        <v>8.1738751999999998E-2</v>
      </c>
      <c r="E68" s="48">
        <v>0.59249269100000002</v>
      </c>
      <c r="F68" s="48">
        <v>0.88873903649999997</v>
      </c>
      <c r="G68" s="48" t="s">
        <v>68</v>
      </c>
      <c r="H68" s="48" t="s">
        <v>68</v>
      </c>
      <c r="I68" s="48" t="s">
        <v>68</v>
      </c>
      <c r="J68" s="48">
        <v>-5.9970326999999997E-2</v>
      </c>
      <c r="K68" s="48">
        <v>0.43662112600000003</v>
      </c>
      <c r="L68" s="48">
        <v>0.89136612000000004</v>
      </c>
      <c r="M68" s="48">
        <v>3.2040269999999999E-3</v>
      </c>
      <c r="N68" s="48">
        <v>0.80994379900000002</v>
      </c>
      <c r="O68" s="49">
        <v>4.4299999999999997E-102</v>
      </c>
      <c r="P68" s="49">
        <v>1.7200000000000001E-102</v>
      </c>
      <c r="Q68" s="48">
        <v>1.8629077000000001E-2</v>
      </c>
      <c r="R68" s="48">
        <v>3.2699889000000003E-2</v>
      </c>
      <c r="S68" s="48">
        <v>0.56888221100000003</v>
      </c>
      <c r="T68" s="48">
        <v>5.4777657E-2</v>
      </c>
      <c r="U68" s="48">
        <v>6.8136908999999996E-2</v>
      </c>
      <c r="V68" s="48">
        <v>0.42556961199999999</v>
      </c>
      <c r="W68" s="48">
        <v>47</v>
      </c>
      <c r="X68" s="48">
        <v>38.707555579999998</v>
      </c>
      <c r="Y68" s="48">
        <v>4.3748810999999999E-2</v>
      </c>
      <c r="Z68" s="48">
        <v>8.1738751999999998E-2</v>
      </c>
      <c r="AA68" s="48">
        <v>0.59507089199999996</v>
      </c>
      <c r="AB68" s="48">
        <v>-3.749844E-3</v>
      </c>
      <c r="AC68" s="48">
        <v>2.1352983999999998E-2</v>
      </c>
      <c r="AD68" s="48">
        <v>0.86142302100000001</v>
      </c>
      <c r="AE68" s="48" t="s">
        <v>210</v>
      </c>
    </row>
    <row r="69" spans="1:31" x14ac:dyDescent="0.2">
      <c r="A69" s="48" t="s">
        <v>17</v>
      </c>
      <c r="B69" s="48" t="s">
        <v>129</v>
      </c>
      <c r="C69" s="48">
        <v>-7.2855135000000001E-2</v>
      </c>
      <c r="D69" s="48">
        <v>2.8962953999999999E-2</v>
      </c>
      <c r="E69" s="48">
        <v>1.1887737000000001E-2</v>
      </c>
      <c r="F69" s="48">
        <v>0.21656350499999999</v>
      </c>
      <c r="G69" s="48" t="s">
        <v>68</v>
      </c>
      <c r="H69" s="48" t="s">
        <v>68</v>
      </c>
      <c r="I69" s="48" t="s">
        <v>68</v>
      </c>
      <c r="J69" s="48">
        <v>7.2582899999999999E-4</v>
      </c>
      <c r="K69" s="48">
        <v>0.154309164</v>
      </c>
      <c r="L69" s="48">
        <v>0.99626777</v>
      </c>
      <c r="M69" s="48">
        <v>-2.2731779999999998E-3</v>
      </c>
      <c r="N69" s="48">
        <v>0.62959350800000002</v>
      </c>
      <c r="O69" s="49">
        <v>1.1423E-3</v>
      </c>
      <c r="P69" s="48">
        <v>9.1809599999999997E-4</v>
      </c>
      <c r="Q69" s="48">
        <v>-8.1981434000000006E-2</v>
      </c>
      <c r="R69" s="48">
        <v>3.3459219999999998E-2</v>
      </c>
      <c r="S69" s="48">
        <v>1.4278099000000001E-2</v>
      </c>
      <c r="T69" s="48">
        <v>-9.4599638E-2</v>
      </c>
      <c r="U69" s="48">
        <v>7.9510852000000007E-2</v>
      </c>
      <c r="V69" s="48">
        <v>0.24024146599999999</v>
      </c>
      <c r="W69" s="48">
        <v>47</v>
      </c>
      <c r="X69" s="48">
        <v>38.707555579999998</v>
      </c>
      <c r="Y69" s="48">
        <v>-7.2855135000000001E-2</v>
      </c>
      <c r="Z69" s="48">
        <v>2.8962953999999999E-2</v>
      </c>
      <c r="AA69" s="48">
        <v>1.5443573E-2</v>
      </c>
      <c r="AB69" s="48" t="s">
        <v>68</v>
      </c>
      <c r="AC69" s="48" t="s">
        <v>68</v>
      </c>
      <c r="AD69" s="48" t="s">
        <v>68</v>
      </c>
      <c r="AE69" s="48">
        <v>5.0000000000000001E-3</v>
      </c>
    </row>
    <row r="70" spans="1:31" x14ac:dyDescent="0.2">
      <c r="A70" s="48" t="s">
        <v>17</v>
      </c>
      <c r="B70" s="48" t="s">
        <v>75</v>
      </c>
      <c r="C70" s="48">
        <v>-9.1541850999999994E-2</v>
      </c>
      <c r="D70" s="48">
        <v>3.6956048999999998E-2</v>
      </c>
      <c r="E70" s="48">
        <v>1.3247465E-2</v>
      </c>
      <c r="F70" s="48">
        <v>0.21656350499999999</v>
      </c>
      <c r="G70" s="48" t="s">
        <v>68</v>
      </c>
      <c r="H70" s="48" t="s">
        <v>68</v>
      </c>
      <c r="I70" s="48" t="s">
        <v>68</v>
      </c>
      <c r="J70" s="48">
        <v>2.937683E-2</v>
      </c>
      <c r="K70" s="48">
        <v>0.196565554</v>
      </c>
      <c r="L70" s="48">
        <v>0.88186593099999999</v>
      </c>
      <c r="M70" s="48">
        <v>-3.7355769999999999E-3</v>
      </c>
      <c r="N70" s="48">
        <v>0.53416566499999996</v>
      </c>
      <c r="O70" s="49">
        <v>1.26E-10</v>
      </c>
      <c r="P70" s="49">
        <v>1.0700000000000001E-10</v>
      </c>
      <c r="Q70" s="48">
        <v>-5.5387826000000001E-2</v>
      </c>
      <c r="R70" s="48">
        <v>3.4227463999999999E-2</v>
      </c>
      <c r="S70" s="48">
        <v>0.10561356</v>
      </c>
      <c r="T70" s="48">
        <v>-7.3638782999999999E-2</v>
      </c>
      <c r="U70" s="48">
        <v>8.1824742000000006E-2</v>
      </c>
      <c r="V70" s="48">
        <v>0.37283029699999998</v>
      </c>
      <c r="W70" s="48">
        <v>47</v>
      </c>
      <c r="X70" s="48">
        <v>38.707555579999998</v>
      </c>
      <c r="Y70" s="48">
        <v>-9.1541850999999994E-2</v>
      </c>
      <c r="Z70" s="48">
        <v>3.6956048999999998E-2</v>
      </c>
      <c r="AA70" s="48">
        <v>1.6983898000000001E-2</v>
      </c>
      <c r="AB70" s="48">
        <v>-8.6195626999999997E-2</v>
      </c>
      <c r="AC70" s="48">
        <v>3.0574449E-2</v>
      </c>
      <c r="AD70" s="48">
        <v>7.189979E-3</v>
      </c>
      <c r="AE70" s="48" t="s">
        <v>210</v>
      </c>
    </row>
    <row r="71" spans="1:31" x14ac:dyDescent="0.2">
      <c r="A71" s="48" t="s">
        <v>49</v>
      </c>
      <c r="B71" s="48" t="s">
        <v>89</v>
      </c>
      <c r="C71" s="48">
        <v>-4.8546362000000003E-2</v>
      </c>
      <c r="D71" s="48">
        <v>1.4978091000000001E-2</v>
      </c>
      <c r="E71" s="48">
        <v>1.1904509999999999E-3</v>
      </c>
      <c r="F71" s="48">
        <v>0.10459536</v>
      </c>
      <c r="G71" s="48" t="s">
        <v>68</v>
      </c>
      <c r="H71" s="48" t="s">
        <v>68</v>
      </c>
      <c r="I71" s="48" t="s">
        <v>68</v>
      </c>
      <c r="J71" s="48">
        <v>-0.25964631799999999</v>
      </c>
      <c r="K71" s="48">
        <v>7.4781081999999999E-2</v>
      </c>
      <c r="L71" s="48">
        <v>8.7727900000000001E-4</v>
      </c>
      <c r="M71" s="48">
        <v>1.2498261E-2</v>
      </c>
      <c r="N71" s="48">
        <v>5.2964170000000003E-3</v>
      </c>
      <c r="O71" s="49">
        <v>1.3E-13</v>
      </c>
      <c r="P71" s="49">
        <v>5.1600000000000001E-11</v>
      </c>
      <c r="Q71" s="48">
        <v>-4.4620252999999999E-2</v>
      </c>
      <c r="R71" s="48">
        <v>1.5176771E-2</v>
      </c>
      <c r="S71" s="48">
        <v>3.2817409999999999E-3</v>
      </c>
      <c r="T71" s="48">
        <v>-8.5062944000000001E-2</v>
      </c>
      <c r="U71" s="48">
        <v>4.8166789000000002E-2</v>
      </c>
      <c r="V71" s="48">
        <v>8.1575529999999993E-2</v>
      </c>
      <c r="W71" s="48">
        <v>74</v>
      </c>
      <c r="X71" s="48">
        <v>40.07552707</v>
      </c>
      <c r="Y71" s="48">
        <v>-4.8546362000000003E-2</v>
      </c>
      <c r="Z71" s="48">
        <v>1.4978091000000001E-2</v>
      </c>
      <c r="AA71" s="48">
        <v>1.794702E-3</v>
      </c>
      <c r="AB71" s="48">
        <v>-3.4490962E-2</v>
      </c>
      <c r="AC71" s="48">
        <v>1.2444686E-2</v>
      </c>
      <c r="AD71" s="48">
        <v>7.1413889999999997E-3</v>
      </c>
      <c r="AE71" s="48" t="s">
        <v>218</v>
      </c>
    </row>
    <row r="72" spans="1:31" x14ac:dyDescent="0.2">
      <c r="A72" s="48" t="s">
        <v>49</v>
      </c>
      <c r="B72" s="48" t="s">
        <v>71</v>
      </c>
      <c r="C72" s="48">
        <v>-5.5155610000000004E-3</v>
      </c>
      <c r="D72" s="48">
        <v>1.2497355E-2</v>
      </c>
      <c r="E72" s="48">
        <v>0.65896814100000001</v>
      </c>
      <c r="F72" s="48">
        <v>0.90136383164383604</v>
      </c>
      <c r="G72" s="48" t="s">
        <v>68</v>
      </c>
      <c r="H72" s="48" t="s">
        <v>68</v>
      </c>
      <c r="I72" s="48" t="s">
        <v>68</v>
      </c>
      <c r="J72" s="48">
        <v>-1.2344058E-2</v>
      </c>
      <c r="K72" s="48">
        <v>6.5866882000000002E-2</v>
      </c>
      <c r="L72" s="48">
        <v>0.85186695700000004</v>
      </c>
      <c r="M72" s="48">
        <v>4.0429700000000002E-4</v>
      </c>
      <c r="N72" s="48">
        <v>0.91618049999999995</v>
      </c>
      <c r="O72" s="49">
        <v>8.4600000000000003E-6</v>
      </c>
      <c r="P72" s="49">
        <v>6.0599999999999996E-6</v>
      </c>
      <c r="Q72" s="48">
        <v>-2.6143665E-2</v>
      </c>
      <c r="R72" s="48">
        <v>1.4131826E-2</v>
      </c>
      <c r="S72" s="48">
        <v>6.4315728000000003E-2</v>
      </c>
      <c r="T72" s="48">
        <v>-4.3318204999999999E-2</v>
      </c>
      <c r="U72" s="48">
        <v>3.7261313999999997E-2</v>
      </c>
      <c r="V72" s="48">
        <v>0.248797937</v>
      </c>
      <c r="W72" s="48">
        <v>74</v>
      </c>
      <c r="X72" s="48">
        <v>40.07552707</v>
      </c>
      <c r="Y72" s="48">
        <v>-5.5155610000000004E-3</v>
      </c>
      <c r="Z72" s="48">
        <v>1.2497355E-2</v>
      </c>
      <c r="AA72" s="48">
        <v>0.66027261100000001</v>
      </c>
      <c r="AB72" s="48">
        <v>-1.2566239E-2</v>
      </c>
      <c r="AC72" s="48">
        <v>1.102758E-2</v>
      </c>
      <c r="AD72" s="48">
        <v>0.258367295</v>
      </c>
      <c r="AE72" s="48" t="s">
        <v>218</v>
      </c>
    </row>
    <row r="73" spans="1:31" x14ac:dyDescent="0.2">
      <c r="A73" s="48" t="s">
        <v>49</v>
      </c>
      <c r="B73" s="48" t="s">
        <v>130</v>
      </c>
      <c r="C73" s="48">
        <v>-3.2853288000000001E-2</v>
      </c>
      <c r="D73" s="48">
        <v>1.3430401999999999E-2</v>
      </c>
      <c r="E73" s="48">
        <v>1.4437567E-2</v>
      </c>
      <c r="F73" s="48">
        <v>0.21656350499999999</v>
      </c>
      <c r="G73" s="48" t="s">
        <v>68</v>
      </c>
      <c r="H73" s="48" t="s">
        <v>68</v>
      </c>
      <c r="I73" s="48" t="s">
        <v>68</v>
      </c>
      <c r="J73" s="48">
        <v>-0.16333768300000001</v>
      </c>
      <c r="K73" s="48">
        <v>6.9061334000000002E-2</v>
      </c>
      <c r="L73" s="48">
        <v>2.0721722000000001E-2</v>
      </c>
      <c r="M73" s="48">
        <v>7.7251200000000003E-3</v>
      </c>
      <c r="N73" s="48">
        <v>5.8202906999999998E-2</v>
      </c>
      <c r="O73" s="49">
        <v>4.2499999999999997E-8</v>
      </c>
      <c r="P73" s="49">
        <v>2.3799999999999999E-7</v>
      </c>
      <c r="Q73" s="48">
        <v>-2.6170229999999999E-2</v>
      </c>
      <c r="R73" s="49">
        <v>1.4365091E-2</v>
      </c>
      <c r="S73" s="48">
        <v>6.8486321000000003E-2</v>
      </c>
      <c r="T73" s="48">
        <v>7.6217519999999999E-3</v>
      </c>
      <c r="U73" s="48">
        <v>4.2292238000000003E-2</v>
      </c>
      <c r="V73" s="48">
        <v>0.85748208800000003</v>
      </c>
      <c r="W73" s="48">
        <v>74</v>
      </c>
      <c r="X73" s="48">
        <v>40.07552707</v>
      </c>
      <c r="Y73" s="48">
        <v>-3.2853288000000001E-2</v>
      </c>
      <c r="Z73" s="48">
        <v>1.3430401999999999E-2</v>
      </c>
      <c r="AA73" s="48">
        <v>1.6847233999999999E-2</v>
      </c>
      <c r="AB73" s="48">
        <v>-1.8953564999999999E-2</v>
      </c>
      <c r="AC73" s="48">
        <v>1.0925768000000001E-2</v>
      </c>
      <c r="AD73" s="48">
        <v>8.7062764000000001E-2</v>
      </c>
      <c r="AE73" s="48" t="s">
        <v>218</v>
      </c>
    </row>
    <row r="74" spans="1:31" x14ac:dyDescent="0.2">
      <c r="A74" s="48" t="s">
        <v>49</v>
      </c>
      <c r="B74" s="48" t="s">
        <v>131</v>
      </c>
      <c r="C74" s="48">
        <v>2.5215986999999999E-2</v>
      </c>
      <c r="D74" s="48">
        <v>1.2783775000000001E-2</v>
      </c>
      <c r="E74" s="48">
        <v>4.8552638000000002E-2</v>
      </c>
      <c r="F74" s="48">
        <v>0.31762155600000003</v>
      </c>
      <c r="G74" s="48" t="s">
        <v>68</v>
      </c>
      <c r="H74" s="48" t="s">
        <v>68</v>
      </c>
      <c r="I74" s="48" t="s">
        <v>68</v>
      </c>
      <c r="J74" s="48">
        <v>0.119106979</v>
      </c>
      <c r="K74" s="48">
        <v>6.6451382000000003E-2</v>
      </c>
      <c r="L74" s="48">
        <v>7.7270907E-2</v>
      </c>
      <c r="M74" s="48">
        <v>-5.5587470000000002E-3</v>
      </c>
      <c r="N74" s="48">
        <v>0.15436465099999999</v>
      </c>
      <c r="O74" s="49">
        <v>3.9199999999999997E-6</v>
      </c>
      <c r="P74" s="49">
        <v>7.4599999999999997E-6</v>
      </c>
      <c r="Q74" s="48">
        <v>6.5304040000000001E-3</v>
      </c>
      <c r="R74" s="48">
        <v>1.4327694E-2</v>
      </c>
      <c r="S74" s="48">
        <v>0.64854180500000003</v>
      </c>
      <c r="T74" s="48">
        <v>-1.2484367E-2</v>
      </c>
      <c r="U74" s="48">
        <v>3.9716360999999999E-2</v>
      </c>
      <c r="V74" s="48">
        <v>0.75416085600000005</v>
      </c>
      <c r="W74" s="48">
        <v>74</v>
      </c>
      <c r="X74" s="48">
        <v>40.07552707</v>
      </c>
      <c r="Y74" s="48">
        <v>2.5215986999999999E-2</v>
      </c>
      <c r="Z74" s="48">
        <v>1.2783775000000001E-2</v>
      </c>
      <c r="AA74" s="48">
        <v>5.2340540999999997E-2</v>
      </c>
      <c r="AB74" s="48">
        <v>1.1461420999999999E-2</v>
      </c>
      <c r="AC74" s="48">
        <v>1.0148862999999999E-2</v>
      </c>
      <c r="AD74" s="48">
        <v>0.26250698500000003</v>
      </c>
      <c r="AE74" s="48" t="s">
        <v>218</v>
      </c>
    </row>
    <row r="75" spans="1:31" x14ac:dyDescent="0.2">
      <c r="A75" s="48" t="s">
        <v>49</v>
      </c>
      <c r="B75" s="48" t="s">
        <v>129</v>
      </c>
      <c r="C75" s="48">
        <v>-1.4356892E-2</v>
      </c>
      <c r="D75" s="48">
        <v>1.2727844E-2</v>
      </c>
      <c r="E75" s="48">
        <v>0.25932376699999998</v>
      </c>
      <c r="F75" s="48">
        <v>0.72934809468749995</v>
      </c>
      <c r="G75" s="48" t="s">
        <v>68</v>
      </c>
      <c r="H75" s="48" t="s">
        <v>68</v>
      </c>
      <c r="I75" s="48" t="s">
        <v>68</v>
      </c>
      <c r="J75" s="48">
        <v>-9.1272065999999999E-2</v>
      </c>
      <c r="K75" s="48">
        <v>6.6438865E-2</v>
      </c>
      <c r="L75" s="48">
        <v>0.17377363900000001</v>
      </c>
      <c r="M75" s="48">
        <v>4.5540590000000001E-3</v>
      </c>
      <c r="N75" s="48">
        <v>0.242117313</v>
      </c>
      <c r="O75" s="49">
        <v>1.6199999999999999E-6</v>
      </c>
      <c r="P75" s="49">
        <v>2.2900000000000001E-6</v>
      </c>
      <c r="Q75" s="48">
        <v>-9.8421040000000008E-3</v>
      </c>
      <c r="R75" s="48">
        <v>1.4576596000000001E-2</v>
      </c>
      <c r="S75" s="48">
        <v>0.49954929199999998</v>
      </c>
      <c r="T75" s="48">
        <v>-5.9891340000000001E-3</v>
      </c>
      <c r="U75" s="48">
        <v>4.1987358000000002E-2</v>
      </c>
      <c r="V75" s="48">
        <v>0.88696639300000002</v>
      </c>
      <c r="W75" s="48">
        <v>74</v>
      </c>
      <c r="X75" s="48">
        <v>40.07552707</v>
      </c>
      <c r="Y75" s="48">
        <v>-1.4356892E-2</v>
      </c>
      <c r="Z75" s="48">
        <v>1.2727844E-2</v>
      </c>
      <c r="AA75" s="48">
        <v>0.26301746999999998</v>
      </c>
      <c r="AB75" s="48">
        <v>-7.369975E-3</v>
      </c>
      <c r="AC75" s="48">
        <v>1.2186842E-2</v>
      </c>
      <c r="AD75" s="48">
        <v>0.54724726199999996</v>
      </c>
      <c r="AE75" s="48" t="s">
        <v>218</v>
      </c>
    </row>
    <row r="76" spans="1:31" x14ac:dyDescent="0.2">
      <c r="A76" s="48" t="s">
        <v>49</v>
      </c>
      <c r="B76" s="48" t="s">
        <v>75</v>
      </c>
      <c r="C76" s="48">
        <v>-3.1440942999999999E-2</v>
      </c>
      <c r="D76" s="48">
        <v>1.3730403E-2</v>
      </c>
      <c r="E76" s="48">
        <v>2.2028412000000001E-2</v>
      </c>
      <c r="F76" s="48">
        <v>0.28322244000000002</v>
      </c>
      <c r="G76" s="48" t="s">
        <v>68</v>
      </c>
      <c r="H76" s="48" t="s">
        <v>68</v>
      </c>
      <c r="I76" s="48" t="s">
        <v>68</v>
      </c>
      <c r="J76" s="48">
        <v>-0.156065392</v>
      </c>
      <c r="K76" s="48">
        <v>7.0802263000000004E-2</v>
      </c>
      <c r="L76" s="48">
        <v>3.0704433E-2</v>
      </c>
      <c r="M76" s="48">
        <v>7.378796E-3</v>
      </c>
      <c r="N76" s="48">
        <v>7.7139610999999997E-2</v>
      </c>
      <c r="O76" s="49">
        <v>8.0100000000000003E-10</v>
      </c>
      <c r="P76" s="49">
        <v>4.42E-9</v>
      </c>
      <c r="Q76" s="48">
        <v>-3.1751919000000003E-2</v>
      </c>
      <c r="R76" s="48">
        <v>1.5493086E-2</v>
      </c>
      <c r="S76" s="48">
        <v>4.0420564999999999E-2</v>
      </c>
      <c r="T76" s="48">
        <v>-3.9470476999999997E-2</v>
      </c>
      <c r="U76" s="48">
        <v>4.1199145999999999E-2</v>
      </c>
      <c r="V76" s="48">
        <v>0.34120426999999998</v>
      </c>
      <c r="W76" s="48">
        <v>74</v>
      </c>
      <c r="X76" s="48">
        <v>40.07552707</v>
      </c>
      <c r="Y76" s="48">
        <v>-3.1440942999999999E-2</v>
      </c>
      <c r="Z76" s="48">
        <v>1.3730403E-2</v>
      </c>
      <c r="AA76" s="48">
        <v>2.4920319E-2</v>
      </c>
      <c r="AB76" s="48">
        <v>-2.807084E-2</v>
      </c>
      <c r="AC76" s="48">
        <v>1.2151838999999999E-2</v>
      </c>
      <c r="AD76" s="48">
        <v>2.3884802E-2</v>
      </c>
      <c r="AE76" s="48" t="s">
        <v>218</v>
      </c>
    </row>
    <row r="77" spans="1:31" x14ac:dyDescent="0.2">
      <c r="A77" s="48" t="s">
        <v>25</v>
      </c>
      <c r="B77" s="48" t="s">
        <v>89</v>
      </c>
      <c r="C77" s="48" t="s">
        <v>68</v>
      </c>
      <c r="D77" s="48" t="s">
        <v>68</v>
      </c>
      <c r="E77" s="48" t="s">
        <v>68</v>
      </c>
      <c r="F77" s="48">
        <v>0.90136383164383604</v>
      </c>
      <c r="G77" s="48">
        <v>-1.5710146000000001E-2</v>
      </c>
      <c r="H77" s="48">
        <v>3.8693812000000001E-2</v>
      </c>
      <c r="I77" s="48">
        <v>0.68473389799999995</v>
      </c>
      <c r="J77" s="48" t="s">
        <v>68</v>
      </c>
      <c r="K77" s="48" t="s">
        <v>68</v>
      </c>
      <c r="L77" s="48" t="s">
        <v>68</v>
      </c>
      <c r="M77" s="48" t="s">
        <v>68</v>
      </c>
      <c r="N77" s="48" t="s">
        <v>68</v>
      </c>
      <c r="O77" s="49" t="s">
        <v>68</v>
      </c>
      <c r="P77" s="49" t="s">
        <v>68</v>
      </c>
      <c r="Q77" s="48" t="s">
        <v>68</v>
      </c>
      <c r="R77" s="48" t="s">
        <v>68</v>
      </c>
      <c r="S77" s="48" t="s">
        <v>68</v>
      </c>
      <c r="T77" s="48" t="s">
        <v>68</v>
      </c>
      <c r="U77" s="48" t="s">
        <v>68</v>
      </c>
      <c r="V77" s="48" t="s">
        <v>68</v>
      </c>
      <c r="W77" s="48">
        <v>1</v>
      </c>
      <c r="X77" s="48">
        <v>35.080210180000002</v>
      </c>
      <c r="Y77" s="48" t="s">
        <v>68</v>
      </c>
      <c r="Z77" s="48" t="s">
        <v>68</v>
      </c>
      <c r="AA77" s="48" t="s">
        <v>68</v>
      </c>
      <c r="AB77" s="48" t="s">
        <v>68</v>
      </c>
      <c r="AC77" s="48" t="s">
        <v>68</v>
      </c>
      <c r="AD77" s="48" t="s">
        <v>68</v>
      </c>
      <c r="AE77" s="48" t="s">
        <v>68</v>
      </c>
    </row>
    <row r="78" spans="1:31" x14ac:dyDescent="0.2">
      <c r="A78" s="48" t="s">
        <v>25</v>
      </c>
      <c r="B78" s="48" t="s">
        <v>71</v>
      </c>
      <c r="C78" s="48" t="s">
        <v>68</v>
      </c>
      <c r="D78" s="48" t="s">
        <v>68</v>
      </c>
      <c r="E78" s="48" t="s">
        <v>68</v>
      </c>
      <c r="F78" s="48">
        <v>0.51168886125000002</v>
      </c>
      <c r="G78" s="48">
        <v>-5.7907066E-2</v>
      </c>
      <c r="H78" s="48">
        <v>3.8886232999999999E-2</v>
      </c>
      <c r="I78" s="48">
        <v>0.13645036299999999</v>
      </c>
      <c r="J78" s="48" t="s">
        <v>68</v>
      </c>
      <c r="K78" s="48" t="s">
        <v>68</v>
      </c>
      <c r="L78" s="48" t="s">
        <v>68</v>
      </c>
      <c r="M78" s="48" t="s">
        <v>68</v>
      </c>
      <c r="N78" s="48" t="s">
        <v>68</v>
      </c>
      <c r="O78" s="49" t="s">
        <v>68</v>
      </c>
      <c r="P78" s="49" t="s">
        <v>68</v>
      </c>
      <c r="Q78" s="48" t="s">
        <v>68</v>
      </c>
      <c r="R78" s="48" t="s">
        <v>68</v>
      </c>
      <c r="S78" s="48" t="s">
        <v>68</v>
      </c>
      <c r="T78" s="48" t="s">
        <v>68</v>
      </c>
      <c r="U78" s="48" t="s">
        <v>68</v>
      </c>
      <c r="V78" s="48" t="s">
        <v>68</v>
      </c>
      <c r="W78" s="48">
        <v>1</v>
      </c>
      <c r="X78" s="48">
        <v>35.080210180000002</v>
      </c>
      <c r="Y78" s="48" t="s">
        <v>68</v>
      </c>
      <c r="Z78" s="48" t="s">
        <v>68</v>
      </c>
      <c r="AA78" s="48" t="s">
        <v>68</v>
      </c>
      <c r="AB78" s="48" t="s">
        <v>68</v>
      </c>
      <c r="AC78" s="48" t="s">
        <v>68</v>
      </c>
      <c r="AD78" s="48" t="s">
        <v>68</v>
      </c>
      <c r="AE78" s="48" t="s">
        <v>68</v>
      </c>
    </row>
    <row r="79" spans="1:31" x14ac:dyDescent="0.2">
      <c r="A79" s="48" t="s">
        <v>25</v>
      </c>
      <c r="B79" s="48" t="s">
        <v>130</v>
      </c>
      <c r="C79" s="48" t="s">
        <v>68</v>
      </c>
      <c r="D79" s="48" t="s">
        <v>68</v>
      </c>
      <c r="E79" s="48" t="s">
        <v>68</v>
      </c>
      <c r="F79" s="48">
        <v>0.91963473620689695</v>
      </c>
      <c r="G79" s="48">
        <v>6.2942500000000004E-3</v>
      </c>
      <c r="H79" s="48">
        <v>3.9064132000000001E-2</v>
      </c>
      <c r="I79" s="48">
        <v>0.87199410499999996</v>
      </c>
      <c r="J79" s="48" t="s">
        <v>68</v>
      </c>
      <c r="K79" s="48" t="s">
        <v>68</v>
      </c>
      <c r="L79" s="48" t="s">
        <v>68</v>
      </c>
      <c r="M79" s="48" t="s">
        <v>68</v>
      </c>
      <c r="N79" s="48" t="s">
        <v>68</v>
      </c>
      <c r="O79" s="49" t="s">
        <v>68</v>
      </c>
      <c r="P79" s="49" t="s">
        <v>68</v>
      </c>
      <c r="Q79" s="48" t="s">
        <v>68</v>
      </c>
      <c r="R79" s="48" t="s">
        <v>68</v>
      </c>
      <c r="S79" s="48" t="s">
        <v>68</v>
      </c>
      <c r="T79" s="48" t="s">
        <v>68</v>
      </c>
      <c r="U79" s="48" t="s">
        <v>68</v>
      </c>
      <c r="V79" s="48" t="s">
        <v>68</v>
      </c>
      <c r="W79" s="48">
        <v>1</v>
      </c>
      <c r="X79" s="48">
        <v>35.080210180000002</v>
      </c>
      <c r="Y79" s="48" t="s">
        <v>68</v>
      </c>
      <c r="Z79" s="48" t="s">
        <v>68</v>
      </c>
      <c r="AA79" s="48" t="s">
        <v>68</v>
      </c>
      <c r="AB79" s="48" t="s">
        <v>68</v>
      </c>
      <c r="AC79" s="48" t="s">
        <v>68</v>
      </c>
      <c r="AD79" s="48" t="s">
        <v>68</v>
      </c>
      <c r="AE79" s="48" t="s">
        <v>68</v>
      </c>
    </row>
    <row r="80" spans="1:31" x14ac:dyDescent="0.2">
      <c r="A80" s="48" t="s">
        <v>25</v>
      </c>
      <c r="B80" s="48" t="s">
        <v>131</v>
      </c>
      <c r="C80" s="48" t="s">
        <v>68</v>
      </c>
      <c r="D80" s="48" t="s">
        <v>68</v>
      </c>
      <c r="E80" s="48" t="s">
        <v>68</v>
      </c>
      <c r="F80" s="48">
        <v>0.81845269875000004</v>
      </c>
      <c r="G80" s="48">
        <v>-2.5979741000000001E-2</v>
      </c>
      <c r="H80" s="48">
        <v>3.9363767000000001E-2</v>
      </c>
      <c r="I80" s="48">
        <v>0.50925945699999997</v>
      </c>
      <c r="J80" s="48" t="s">
        <v>68</v>
      </c>
      <c r="K80" s="48" t="s">
        <v>68</v>
      </c>
      <c r="L80" s="48" t="s">
        <v>68</v>
      </c>
      <c r="M80" s="48" t="s">
        <v>68</v>
      </c>
      <c r="N80" s="48" t="s">
        <v>68</v>
      </c>
      <c r="O80" s="49" t="s">
        <v>68</v>
      </c>
      <c r="P80" s="49" t="s">
        <v>68</v>
      </c>
      <c r="Q80" s="48" t="s">
        <v>68</v>
      </c>
      <c r="R80" s="48" t="s">
        <v>68</v>
      </c>
      <c r="S80" s="48" t="s">
        <v>68</v>
      </c>
      <c r="T80" s="48" t="s">
        <v>68</v>
      </c>
      <c r="U80" s="48" t="s">
        <v>68</v>
      </c>
      <c r="V80" s="48" t="s">
        <v>68</v>
      </c>
      <c r="W80" s="48">
        <v>1</v>
      </c>
      <c r="X80" s="48">
        <v>35.080210180000002</v>
      </c>
      <c r="Y80" s="48" t="s">
        <v>68</v>
      </c>
      <c r="Z80" s="48" t="s">
        <v>68</v>
      </c>
      <c r="AA80" s="48" t="s">
        <v>68</v>
      </c>
      <c r="AB80" s="48" t="s">
        <v>68</v>
      </c>
      <c r="AC80" s="48" t="s">
        <v>68</v>
      </c>
      <c r="AD80" s="48" t="s">
        <v>68</v>
      </c>
      <c r="AE80" s="48" t="s">
        <v>68</v>
      </c>
    </row>
    <row r="81" spans="1:31" x14ac:dyDescent="0.2">
      <c r="A81" s="48" t="s">
        <v>25</v>
      </c>
      <c r="B81" s="48" t="s">
        <v>129</v>
      </c>
      <c r="C81" s="48" t="s">
        <v>68</v>
      </c>
      <c r="D81" s="48" t="s">
        <v>68</v>
      </c>
      <c r="E81" s="48" t="s">
        <v>68</v>
      </c>
      <c r="F81" s="48">
        <v>0.31762155600000003</v>
      </c>
      <c r="G81" s="48">
        <v>-8.2130184999999994E-2</v>
      </c>
      <c r="H81" s="48">
        <v>3.8665592999999998E-2</v>
      </c>
      <c r="I81" s="48">
        <v>3.3660489000000002E-2</v>
      </c>
      <c r="J81" s="48" t="s">
        <v>68</v>
      </c>
      <c r="K81" s="48" t="s">
        <v>68</v>
      </c>
      <c r="L81" s="48" t="s">
        <v>68</v>
      </c>
      <c r="M81" s="48" t="s">
        <v>68</v>
      </c>
      <c r="N81" s="48" t="s">
        <v>68</v>
      </c>
      <c r="O81" s="49" t="s">
        <v>68</v>
      </c>
      <c r="P81" s="49" t="s">
        <v>68</v>
      </c>
      <c r="Q81" s="48" t="s">
        <v>68</v>
      </c>
      <c r="R81" s="48" t="s">
        <v>68</v>
      </c>
      <c r="S81" s="48" t="s">
        <v>68</v>
      </c>
      <c r="T81" s="48" t="s">
        <v>68</v>
      </c>
      <c r="U81" s="48" t="s">
        <v>68</v>
      </c>
      <c r="V81" s="48" t="s">
        <v>68</v>
      </c>
      <c r="W81" s="48">
        <v>1</v>
      </c>
      <c r="X81" s="48">
        <v>35.080210180000002</v>
      </c>
      <c r="Y81" s="48" t="s">
        <v>68</v>
      </c>
      <c r="Z81" s="48" t="s">
        <v>68</v>
      </c>
      <c r="AA81" s="48" t="s">
        <v>68</v>
      </c>
      <c r="AB81" s="48" t="s">
        <v>68</v>
      </c>
      <c r="AC81" s="48" t="s">
        <v>68</v>
      </c>
      <c r="AD81" s="48" t="s">
        <v>68</v>
      </c>
      <c r="AE81" s="48" t="s">
        <v>68</v>
      </c>
    </row>
    <row r="82" spans="1:31" x14ac:dyDescent="0.2">
      <c r="A82" s="48" t="s">
        <v>25</v>
      </c>
      <c r="B82" s="48" t="s">
        <v>75</v>
      </c>
      <c r="C82" s="48" t="s">
        <v>68</v>
      </c>
      <c r="D82" s="48" t="s">
        <v>68</v>
      </c>
      <c r="E82" s="48" t="s">
        <v>68</v>
      </c>
      <c r="F82" s="48">
        <v>0.31762155600000003</v>
      </c>
      <c r="G82" s="48">
        <v>-8.0122969000000002E-2</v>
      </c>
      <c r="H82" s="48">
        <v>3.8237373999999998E-2</v>
      </c>
      <c r="I82" s="48">
        <v>3.6134577000000001E-2</v>
      </c>
      <c r="J82" s="48" t="s">
        <v>68</v>
      </c>
      <c r="K82" s="48" t="s">
        <v>68</v>
      </c>
      <c r="L82" s="48" t="s">
        <v>68</v>
      </c>
      <c r="M82" s="48" t="s">
        <v>68</v>
      </c>
      <c r="N82" s="48" t="s">
        <v>68</v>
      </c>
      <c r="O82" s="48" t="s">
        <v>68</v>
      </c>
      <c r="P82" s="48" t="s">
        <v>68</v>
      </c>
      <c r="Q82" s="48" t="s">
        <v>68</v>
      </c>
      <c r="R82" s="48" t="s">
        <v>68</v>
      </c>
      <c r="S82" s="48" t="s">
        <v>68</v>
      </c>
      <c r="T82" s="48" t="s">
        <v>68</v>
      </c>
      <c r="U82" s="48" t="s">
        <v>68</v>
      </c>
      <c r="V82" s="48" t="s">
        <v>68</v>
      </c>
      <c r="W82" s="48">
        <v>1</v>
      </c>
      <c r="X82" s="48">
        <v>35.080210180000002</v>
      </c>
      <c r="Y82" s="48" t="s">
        <v>68</v>
      </c>
      <c r="Z82" s="48" t="s">
        <v>68</v>
      </c>
      <c r="AA82" s="48" t="s">
        <v>68</v>
      </c>
      <c r="AB82" s="48" t="s">
        <v>68</v>
      </c>
      <c r="AC82" s="48" t="s">
        <v>68</v>
      </c>
      <c r="AD82" s="48" t="s">
        <v>68</v>
      </c>
      <c r="AE82" s="48" t="s">
        <v>68</v>
      </c>
    </row>
    <row r="83" spans="1:31" x14ac:dyDescent="0.2">
      <c r="A83" s="48" t="s">
        <v>15</v>
      </c>
      <c r="B83" s="48" t="s">
        <v>89</v>
      </c>
      <c r="C83" s="48">
        <v>1.6229457999999999E-2</v>
      </c>
      <c r="D83" s="48">
        <v>8.2753129999999994E-3</v>
      </c>
      <c r="E83" s="48">
        <v>4.9856901000000002E-2</v>
      </c>
      <c r="F83" s="48">
        <v>0.31762155600000003</v>
      </c>
      <c r="G83" s="48" t="s">
        <v>68</v>
      </c>
      <c r="H83" s="48" t="s">
        <v>68</v>
      </c>
      <c r="I83" s="48" t="s">
        <v>68</v>
      </c>
      <c r="J83" s="48">
        <v>-2.5926469000000001E-2</v>
      </c>
      <c r="K83" s="48">
        <v>3.0444964000000001E-2</v>
      </c>
      <c r="L83" s="48">
        <v>0.39695527800000002</v>
      </c>
      <c r="M83" s="48">
        <v>3.5203529999999999E-3</v>
      </c>
      <c r="N83" s="48">
        <v>0.15425978600000001</v>
      </c>
      <c r="O83" s="49">
        <v>4.1399999999999997E-5</v>
      </c>
      <c r="P83" s="49">
        <v>6.86E-5</v>
      </c>
      <c r="Q83" s="48">
        <v>1.0270675999999999E-2</v>
      </c>
      <c r="R83" s="48">
        <v>1.0220312E-2</v>
      </c>
      <c r="S83" s="48">
        <v>0.31493157999999999</v>
      </c>
      <c r="T83" s="48">
        <v>7.1866889999999996E-3</v>
      </c>
      <c r="U83" s="48">
        <v>1.9887048000000001E-2</v>
      </c>
      <c r="V83" s="48">
        <v>0.71874833599999999</v>
      </c>
      <c r="W83" s="48">
        <v>83</v>
      </c>
      <c r="X83" s="48">
        <v>41.587622660000001</v>
      </c>
      <c r="Y83" s="48">
        <v>1.6229457999999999E-2</v>
      </c>
      <c r="Z83" s="48">
        <v>8.2753129999999994E-3</v>
      </c>
      <c r="AA83" s="48">
        <v>5.3251060000000003E-2</v>
      </c>
      <c r="AB83" s="48">
        <v>9.2010210000000002E-3</v>
      </c>
      <c r="AC83" s="48">
        <v>7.3299519999999998E-3</v>
      </c>
      <c r="AD83" s="48">
        <v>0.21308354099999999</v>
      </c>
      <c r="AE83" s="48" t="s">
        <v>219</v>
      </c>
    </row>
    <row r="84" spans="1:31" x14ac:dyDescent="0.2">
      <c r="A84" s="48" t="s">
        <v>15</v>
      </c>
      <c r="B84" s="48" t="s">
        <v>71</v>
      </c>
      <c r="C84" s="48">
        <v>4.479635E-3</v>
      </c>
      <c r="D84" s="48">
        <v>1.0332028E-2</v>
      </c>
      <c r="E84" s="48">
        <v>0.664602319</v>
      </c>
      <c r="F84" s="48">
        <v>0.90136383164383604</v>
      </c>
      <c r="G84" s="48" t="s">
        <v>68</v>
      </c>
      <c r="H84" s="48" t="s">
        <v>68</v>
      </c>
      <c r="I84" s="48" t="s">
        <v>68</v>
      </c>
      <c r="J84" s="48">
        <v>1.4300188E-2</v>
      </c>
      <c r="K84" s="48">
        <v>3.8472673999999998E-2</v>
      </c>
      <c r="L84" s="48">
        <v>0.71108882200000001</v>
      </c>
      <c r="M84" s="48">
        <v>-8.2011499999999995E-4</v>
      </c>
      <c r="N84" s="48">
        <v>0.79159558399999996</v>
      </c>
      <c r="O84" s="49">
        <v>1.6899999999999999E-14</v>
      </c>
      <c r="P84" s="49">
        <v>1.08E-14</v>
      </c>
      <c r="Q84" s="48">
        <v>1.1506638E-2</v>
      </c>
      <c r="R84" s="48">
        <v>1.0165917999999999E-2</v>
      </c>
      <c r="S84" s="48">
        <v>0.257683257</v>
      </c>
      <c r="T84" s="48">
        <v>2.6521203E-2</v>
      </c>
      <c r="U84" s="48">
        <v>2.1175807000000001E-2</v>
      </c>
      <c r="V84" s="48">
        <v>0.21397369099999999</v>
      </c>
      <c r="W84" s="48">
        <v>83</v>
      </c>
      <c r="X84" s="48">
        <v>41.587622660000001</v>
      </c>
      <c r="Y84" s="48">
        <v>4.479635E-3</v>
      </c>
      <c r="Z84" s="48">
        <v>1.0332028E-2</v>
      </c>
      <c r="AA84" s="48">
        <v>0.66574080999999996</v>
      </c>
      <c r="AB84" s="48">
        <v>4.4867020000000004E-3</v>
      </c>
      <c r="AC84" s="48">
        <v>9.2523659999999997E-3</v>
      </c>
      <c r="AD84" s="48">
        <v>0.62908879500000003</v>
      </c>
      <c r="AE84" s="48" t="s">
        <v>219</v>
      </c>
    </row>
    <row r="85" spans="1:31" x14ac:dyDescent="0.2">
      <c r="A85" s="48" t="s">
        <v>15</v>
      </c>
      <c r="B85" s="48" t="s">
        <v>130</v>
      </c>
      <c r="C85" s="48">
        <v>1.3018749E-2</v>
      </c>
      <c r="D85" s="48">
        <v>9.0627250000000006E-3</v>
      </c>
      <c r="E85" s="48">
        <v>0.150855553</v>
      </c>
      <c r="F85" s="48">
        <v>0.54307999080000002</v>
      </c>
      <c r="G85" s="48" t="s">
        <v>68</v>
      </c>
      <c r="H85" s="48" t="s">
        <v>68</v>
      </c>
      <c r="I85" s="48" t="s">
        <v>68</v>
      </c>
      <c r="J85" s="48">
        <v>2.0991623000000001E-2</v>
      </c>
      <c r="K85" s="48">
        <v>3.3757163999999999E-2</v>
      </c>
      <c r="L85" s="48">
        <v>0.53579215400000002</v>
      </c>
      <c r="M85" s="48">
        <v>-6.6577499999999996E-4</v>
      </c>
      <c r="N85" s="48">
        <v>0.80684867400000004</v>
      </c>
      <c r="O85" s="49">
        <v>8.0400000000000005E-8</v>
      </c>
      <c r="P85" s="49">
        <v>5.7000000000000001E-8</v>
      </c>
      <c r="Q85" s="48">
        <v>9.8683299999999998E-3</v>
      </c>
      <c r="R85" s="48">
        <v>9.9246709999999995E-3</v>
      </c>
      <c r="S85" s="48">
        <v>0.32006557200000002</v>
      </c>
      <c r="T85" s="48">
        <v>-1.404853E-2</v>
      </c>
      <c r="U85" s="48">
        <v>3.312408E-2</v>
      </c>
      <c r="V85" s="48">
        <v>0.672590087</v>
      </c>
      <c r="W85" s="48">
        <v>83</v>
      </c>
      <c r="X85" s="48">
        <v>41.587622660000001</v>
      </c>
      <c r="Y85" s="48">
        <v>1.3018749E-2</v>
      </c>
      <c r="Z85" s="48">
        <v>9.0627250000000006E-3</v>
      </c>
      <c r="AA85" s="48">
        <v>0.15465997500000001</v>
      </c>
      <c r="AB85" s="48">
        <v>1.432369E-2</v>
      </c>
      <c r="AC85" s="48">
        <v>7.6012420000000002E-3</v>
      </c>
      <c r="AD85" s="48">
        <v>6.3144664000000003E-2</v>
      </c>
      <c r="AE85" s="48" t="s">
        <v>219</v>
      </c>
    </row>
    <row r="86" spans="1:31" x14ac:dyDescent="0.2">
      <c r="A86" s="48" t="s">
        <v>15</v>
      </c>
      <c r="B86" s="48" t="s">
        <v>131</v>
      </c>
      <c r="C86" s="48">
        <v>-9.6692240000000006E-3</v>
      </c>
      <c r="D86" s="48">
        <v>9.763397E-3</v>
      </c>
      <c r="E86" s="48">
        <v>0.32200089500000001</v>
      </c>
      <c r="F86" s="48">
        <v>0.74307898846153797</v>
      </c>
      <c r="G86" s="48" t="s">
        <v>68</v>
      </c>
      <c r="H86" s="48" t="s">
        <v>68</v>
      </c>
      <c r="I86" s="48" t="s">
        <v>68</v>
      </c>
      <c r="J86" s="48">
        <v>-3.1160179999999999E-2</v>
      </c>
      <c r="K86" s="48">
        <v>3.6294235000000001E-2</v>
      </c>
      <c r="L86" s="48">
        <v>0.39312592000000002</v>
      </c>
      <c r="M86" s="48">
        <v>1.7946189999999999E-3</v>
      </c>
      <c r="N86" s="48">
        <v>0.54029372499999995</v>
      </c>
      <c r="O86" s="49">
        <v>9.7000000000000001E-11</v>
      </c>
      <c r="P86" s="49">
        <v>8.1200000000000001E-11</v>
      </c>
      <c r="Q86" s="48">
        <v>-2.2302933E-2</v>
      </c>
      <c r="R86" s="48">
        <v>1.0007431000000001E-2</v>
      </c>
      <c r="S86" s="48">
        <v>2.5838060999999999E-2</v>
      </c>
      <c r="T86" s="48">
        <v>-4.7819630000000002E-2</v>
      </c>
      <c r="U86" s="48">
        <v>2.9777089E-2</v>
      </c>
      <c r="V86" s="48">
        <v>0.112135863</v>
      </c>
      <c r="W86" s="48">
        <v>83</v>
      </c>
      <c r="X86" s="48">
        <v>41.587622660000001</v>
      </c>
      <c r="Y86" s="48">
        <v>-9.6692240000000006E-3</v>
      </c>
      <c r="Z86" s="48">
        <v>9.763397E-3</v>
      </c>
      <c r="AA86" s="48">
        <v>0.32491428900000002</v>
      </c>
      <c r="AB86" s="48">
        <v>-1.6338038999999999E-2</v>
      </c>
      <c r="AC86" s="48">
        <v>7.5558869999999998E-3</v>
      </c>
      <c r="AD86" s="48">
        <v>3.3660492E-2</v>
      </c>
      <c r="AE86" s="48" t="s">
        <v>219</v>
      </c>
    </row>
    <row r="87" spans="1:31" x14ac:dyDescent="0.2">
      <c r="A87" s="48" t="s">
        <v>15</v>
      </c>
      <c r="B87" s="48" t="s">
        <v>129</v>
      </c>
      <c r="C87" s="48">
        <v>1.0367559E-2</v>
      </c>
      <c r="D87" s="48">
        <v>1.1152209E-2</v>
      </c>
      <c r="E87" s="48">
        <v>0.35255662300000001</v>
      </c>
      <c r="F87" s="48">
        <v>0.75248684181818204</v>
      </c>
      <c r="G87" s="48" t="s">
        <v>68</v>
      </c>
      <c r="H87" s="48" t="s">
        <v>68</v>
      </c>
      <c r="I87" s="48" t="s">
        <v>68</v>
      </c>
      <c r="J87" s="48">
        <v>-4.4018257999999998E-2</v>
      </c>
      <c r="K87" s="48">
        <v>4.1059171999999998E-2</v>
      </c>
      <c r="L87" s="48">
        <v>0.286872919</v>
      </c>
      <c r="M87" s="48">
        <v>4.5419789999999998E-3</v>
      </c>
      <c r="N87" s="48">
        <v>0.17269998</v>
      </c>
      <c r="O87" s="49">
        <v>3.8199999999999998E-20</v>
      </c>
      <c r="P87" s="49">
        <v>1.6499999999999999E-19</v>
      </c>
      <c r="Q87" s="48">
        <v>3.2756719999999999E-3</v>
      </c>
      <c r="R87" s="48">
        <v>1.0180409E-2</v>
      </c>
      <c r="S87" s="48">
        <v>0.74763272000000003</v>
      </c>
      <c r="T87" s="48">
        <v>-1.4489221E-2</v>
      </c>
      <c r="U87" s="48">
        <v>2.2330689000000001E-2</v>
      </c>
      <c r="V87" s="48">
        <v>0.51824980600000004</v>
      </c>
      <c r="W87" s="48">
        <v>83</v>
      </c>
      <c r="X87" s="48">
        <v>41.587622660000001</v>
      </c>
      <c r="Y87" s="48">
        <v>1.0367559E-2</v>
      </c>
      <c r="Z87" s="48">
        <v>1.1152209E-2</v>
      </c>
      <c r="AA87" s="48">
        <v>0.35528531499999999</v>
      </c>
      <c r="AB87" s="48">
        <v>1.1509531E-2</v>
      </c>
      <c r="AC87" s="48">
        <v>8.6742139999999995E-3</v>
      </c>
      <c r="AD87" s="48">
        <v>0.18868816399999999</v>
      </c>
      <c r="AE87" s="48" t="s">
        <v>219</v>
      </c>
    </row>
    <row r="88" spans="1:31" x14ac:dyDescent="0.2">
      <c r="A88" s="48" t="s">
        <v>15</v>
      </c>
      <c r="B88" s="48" t="s">
        <v>75</v>
      </c>
      <c r="C88" s="48">
        <v>1.7420485999999999E-2</v>
      </c>
      <c r="D88" s="48">
        <v>1.0394016000000001E-2</v>
      </c>
      <c r="E88" s="48">
        <v>9.3736010999999994E-2</v>
      </c>
      <c r="F88" s="48">
        <v>0.42181204950000001</v>
      </c>
      <c r="G88" s="48" t="s">
        <v>68</v>
      </c>
      <c r="H88" s="48" t="s">
        <v>68</v>
      </c>
      <c r="I88" s="48" t="s">
        <v>68</v>
      </c>
      <c r="J88" s="48">
        <v>-3.3934660999999998E-2</v>
      </c>
      <c r="K88" s="48">
        <v>3.8256809000000003E-2</v>
      </c>
      <c r="L88" s="48">
        <v>0.37769281500000002</v>
      </c>
      <c r="M88" s="48">
        <v>4.2888589999999999E-3</v>
      </c>
      <c r="N88" s="48">
        <v>0.16706543600000001</v>
      </c>
      <c r="O88" s="49">
        <v>6.5299999999999996E-16</v>
      </c>
      <c r="P88" s="49">
        <v>2.2499999999999999E-15</v>
      </c>
      <c r="Q88" s="48">
        <v>6.4430140000000004E-3</v>
      </c>
      <c r="R88" s="48">
        <v>1.0133906E-2</v>
      </c>
      <c r="S88" s="48">
        <v>0.52491474800000004</v>
      </c>
      <c r="T88" s="48">
        <v>2.1355609999999998E-3</v>
      </c>
      <c r="U88" s="48">
        <v>1.8593199000000001E-2</v>
      </c>
      <c r="V88" s="48">
        <v>0.908839179</v>
      </c>
      <c r="W88" s="48">
        <v>83</v>
      </c>
      <c r="X88" s="48">
        <v>41.587622660000001</v>
      </c>
      <c r="Y88" s="48">
        <v>1.7420485999999999E-2</v>
      </c>
      <c r="Z88" s="48">
        <v>1.0394016000000001E-2</v>
      </c>
      <c r="AA88" s="48">
        <v>9.7545093999999999E-2</v>
      </c>
      <c r="AB88" s="48">
        <v>2.2493206000000002E-2</v>
      </c>
      <c r="AC88" s="48">
        <v>7.9002900000000008E-3</v>
      </c>
      <c r="AD88" s="48">
        <v>5.7061780000000001E-3</v>
      </c>
      <c r="AE88" s="48" t="s">
        <v>219</v>
      </c>
    </row>
    <row r="89" spans="1:31" x14ac:dyDescent="0.2">
      <c r="A89" s="48" t="s">
        <v>31</v>
      </c>
      <c r="B89" s="48" t="s">
        <v>89</v>
      </c>
      <c r="C89" s="48" t="s">
        <v>68</v>
      </c>
      <c r="D89" s="48" t="s">
        <v>68</v>
      </c>
      <c r="E89" s="48" t="s">
        <v>68</v>
      </c>
      <c r="F89" s="48">
        <v>0.90136383164383604</v>
      </c>
      <c r="G89" s="48">
        <v>-9.8169499999999996E-3</v>
      </c>
      <c r="H89" s="48">
        <v>2.8070794999999999E-2</v>
      </c>
      <c r="I89" s="48">
        <v>0.72654799699999995</v>
      </c>
      <c r="J89" s="48" t="s">
        <v>68</v>
      </c>
      <c r="K89" s="48" t="s">
        <v>68</v>
      </c>
      <c r="L89" s="48" t="s">
        <v>68</v>
      </c>
      <c r="M89" s="48" t="s">
        <v>68</v>
      </c>
      <c r="N89" s="48" t="s">
        <v>68</v>
      </c>
      <c r="O89" s="49" t="s">
        <v>68</v>
      </c>
      <c r="P89" s="49" t="s">
        <v>68</v>
      </c>
      <c r="Q89" s="48" t="s">
        <v>68</v>
      </c>
      <c r="R89" s="48" t="s">
        <v>68</v>
      </c>
      <c r="S89" s="48" t="s">
        <v>68</v>
      </c>
      <c r="T89" s="48" t="s">
        <v>68</v>
      </c>
      <c r="U89" s="48" t="s">
        <v>68</v>
      </c>
      <c r="V89" s="48" t="s">
        <v>68</v>
      </c>
      <c r="W89" s="48">
        <v>1</v>
      </c>
      <c r="X89" s="48">
        <v>31.388760269999999</v>
      </c>
      <c r="Y89" s="48" t="s">
        <v>68</v>
      </c>
      <c r="Z89" s="48" t="s">
        <v>68</v>
      </c>
      <c r="AA89" s="48" t="s">
        <v>68</v>
      </c>
      <c r="AB89" s="48" t="s">
        <v>68</v>
      </c>
      <c r="AC89" s="48" t="s">
        <v>68</v>
      </c>
      <c r="AD89" s="48" t="s">
        <v>68</v>
      </c>
      <c r="AE89" s="48" t="s">
        <v>68</v>
      </c>
    </row>
    <row r="90" spans="1:31" x14ac:dyDescent="0.2">
      <c r="A90" s="48" t="s">
        <v>31</v>
      </c>
      <c r="B90" s="48" t="s">
        <v>71</v>
      </c>
      <c r="C90" s="48" t="s">
        <v>68</v>
      </c>
      <c r="D90" s="48" t="s">
        <v>68</v>
      </c>
      <c r="E90" s="48" t="s">
        <v>68</v>
      </c>
      <c r="F90" s="48">
        <v>0.71956249258064497</v>
      </c>
      <c r="G90" s="48">
        <v>3.2611016999999999E-2</v>
      </c>
      <c r="H90" s="48">
        <v>2.8220255E-2</v>
      </c>
      <c r="I90" s="48">
        <v>0.24784930299999999</v>
      </c>
      <c r="J90" s="48" t="s">
        <v>68</v>
      </c>
      <c r="K90" s="48" t="s">
        <v>68</v>
      </c>
      <c r="L90" s="48" t="s">
        <v>68</v>
      </c>
      <c r="M90" s="48" t="s">
        <v>68</v>
      </c>
      <c r="N90" s="48" t="s">
        <v>68</v>
      </c>
      <c r="O90" s="49" t="s">
        <v>68</v>
      </c>
      <c r="P90" s="49" t="s">
        <v>68</v>
      </c>
      <c r="Q90" s="48" t="s">
        <v>68</v>
      </c>
      <c r="R90" s="48" t="s">
        <v>68</v>
      </c>
      <c r="S90" s="48" t="s">
        <v>68</v>
      </c>
      <c r="T90" s="48" t="s">
        <v>68</v>
      </c>
      <c r="U90" s="48" t="s">
        <v>68</v>
      </c>
      <c r="V90" s="48" t="s">
        <v>68</v>
      </c>
      <c r="W90" s="48">
        <v>1</v>
      </c>
      <c r="X90" s="48">
        <v>31.388760269999999</v>
      </c>
      <c r="Y90" s="48" t="s">
        <v>68</v>
      </c>
      <c r="Z90" s="48" t="s">
        <v>68</v>
      </c>
      <c r="AA90" s="48" t="s">
        <v>68</v>
      </c>
      <c r="AB90" s="48" t="s">
        <v>68</v>
      </c>
      <c r="AC90" s="48" t="s">
        <v>68</v>
      </c>
      <c r="AD90" s="48" t="s">
        <v>68</v>
      </c>
      <c r="AE90" s="48" t="s">
        <v>68</v>
      </c>
    </row>
    <row r="91" spans="1:31" x14ac:dyDescent="0.2">
      <c r="A91" s="48" t="s">
        <v>31</v>
      </c>
      <c r="B91" s="48" t="s">
        <v>130</v>
      </c>
      <c r="C91" s="48" t="s">
        <v>68</v>
      </c>
      <c r="D91" s="48" t="s">
        <v>68</v>
      </c>
      <c r="E91" s="48" t="s">
        <v>68</v>
      </c>
      <c r="F91" s="48">
        <v>0.77349987367346895</v>
      </c>
      <c r="G91" s="48">
        <v>-2.2799026E-2</v>
      </c>
      <c r="H91" s="48">
        <v>2.8340560000000001E-2</v>
      </c>
      <c r="I91" s="48">
        <v>0.42112770900000002</v>
      </c>
      <c r="J91" s="48" t="s">
        <v>68</v>
      </c>
      <c r="K91" s="48" t="s">
        <v>68</v>
      </c>
      <c r="L91" s="48" t="s">
        <v>68</v>
      </c>
      <c r="M91" s="48" t="s">
        <v>68</v>
      </c>
      <c r="N91" s="48" t="s">
        <v>68</v>
      </c>
      <c r="O91" s="49" t="s">
        <v>68</v>
      </c>
      <c r="P91" s="49" t="s">
        <v>68</v>
      </c>
      <c r="Q91" s="48" t="s">
        <v>68</v>
      </c>
      <c r="R91" s="48" t="s">
        <v>68</v>
      </c>
      <c r="S91" s="48" t="s">
        <v>68</v>
      </c>
      <c r="T91" s="48" t="s">
        <v>68</v>
      </c>
      <c r="U91" s="48" t="s">
        <v>68</v>
      </c>
      <c r="V91" s="48" t="s">
        <v>68</v>
      </c>
      <c r="W91" s="48">
        <v>1</v>
      </c>
      <c r="X91" s="48">
        <v>31.388760269999999</v>
      </c>
      <c r="Y91" s="48" t="s">
        <v>68</v>
      </c>
      <c r="Z91" s="48" t="s">
        <v>68</v>
      </c>
      <c r="AA91" s="48" t="s">
        <v>68</v>
      </c>
      <c r="AB91" s="48" t="s">
        <v>68</v>
      </c>
      <c r="AC91" s="48" t="s">
        <v>68</v>
      </c>
      <c r="AD91" s="48" t="s">
        <v>68</v>
      </c>
      <c r="AE91" s="48" t="s">
        <v>68</v>
      </c>
    </row>
    <row r="92" spans="1:31" x14ac:dyDescent="0.2">
      <c r="A92" s="48" t="s">
        <v>31</v>
      </c>
      <c r="B92" s="48" t="s">
        <v>131</v>
      </c>
      <c r="C92" s="48" t="s">
        <v>68</v>
      </c>
      <c r="D92" s="48" t="s">
        <v>68</v>
      </c>
      <c r="E92" s="48" t="s">
        <v>68</v>
      </c>
      <c r="F92" s="48">
        <v>0.74307898846153797</v>
      </c>
      <c r="G92" s="48">
        <v>3.0749137999999999E-2</v>
      </c>
      <c r="H92" s="48">
        <v>2.8561732999999999E-2</v>
      </c>
      <c r="I92" s="48">
        <v>0.281665632</v>
      </c>
      <c r="J92" s="48" t="s">
        <v>68</v>
      </c>
      <c r="K92" s="48" t="s">
        <v>68</v>
      </c>
      <c r="L92" s="48" t="s">
        <v>68</v>
      </c>
      <c r="M92" s="48" t="s">
        <v>68</v>
      </c>
      <c r="N92" s="48" t="s">
        <v>68</v>
      </c>
      <c r="O92" s="49" t="s">
        <v>68</v>
      </c>
      <c r="P92" s="49" t="s">
        <v>68</v>
      </c>
      <c r="Q92" s="48" t="s">
        <v>68</v>
      </c>
      <c r="R92" s="48" t="s">
        <v>68</v>
      </c>
      <c r="S92" s="48" t="s">
        <v>68</v>
      </c>
      <c r="T92" s="48" t="s">
        <v>68</v>
      </c>
      <c r="U92" s="48" t="s">
        <v>68</v>
      </c>
      <c r="V92" s="48" t="s">
        <v>68</v>
      </c>
      <c r="W92" s="48">
        <v>1</v>
      </c>
      <c r="X92" s="48">
        <v>31.388760269999999</v>
      </c>
      <c r="Y92" s="48" t="s">
        <v>68</v>
      </c>
      <c r="Z92" s="48" t="s">
        <v>68</v>
      </c>
      <c r="AA92" s="48" t="s">
        <v>68</v>
      </c>
      <c r="AB92" s="48" t="s">
        <v>68</v>
      </c>
      <c r="AC92" s="48" t="s">
        <v>68</v>
      </c>
      <c r="AD92" s="48" t="s">
        <v>68</v>
      </c>
      <c r="AE92" s="48" t="s">
        <v>68</v>
      </c>
    </row>
    <row r="93" spans="1:31" x14ac:dyDescent="0.2">
      <c r="A93" s="48" t="s">
        <v>31</v>
      </c>
      <c r="B93" s="48" t="s">
        <v>129</v>
      </c>
      <c r="C93" s="48" t="s">
        <v>68</v>
      </c>
      <c r="D93" s="48" t="s">
        <v>68</v>
      </c>
      <c r="E93" s="48" t="s">
        <v>68</v>
      </c>
      <c r="F93" s="48">
        <v>0.41431805999999999</v>
      </c>
      <c r="G93" s="48">
        <v>4.8033038E-2</v>
      </c>
      <c r="H93" s="48">
        <v>2.8077296000000002E-2</v>
      </c>
      <c r="I93" s="48">
        <v>8.7128571000000002E-2</v>
      </c>
      <c r="J93" s="48" t="s">
        <v>68</v>
      </c>
      <c r="K93" s="48" t="s">
        <v>68</v>
      </c>
      <c r="L93" s="48" t="s">
        <v>68</v>
      </c>
      <c r="M93" s="48" t="s">
        <v>68</v>
      </c>
      <c r="N93" s="48" t="s">
        <v>68</v>
      </c>
      <c r="O93" s="48" t="s">
        <v>68</v>
      </c>
      <c r="P93" s="48" t="s">
        <v>68</v>
      </c>
      <c r="Q93" s="48" t="s">
        <v>68</v>
      </c>
      <c r="R93" s="48" t="s">
        <v>68</v>
      </c>
      <c r="S93" s="48" t="s">
        <v>68</v>
      </c>
      <c r="T93" s="48" t="s">
        <v>68</v>
      </c>
      <c r="U93" s="48" t="s">
        <v>68</v>
      </c>
      <c r="V93" s="48" t="s">
        <v>68</v>
      </c>
      <c r="W93" s="48">
        <v>1</v>
      </c>
      <c r="X93" s="48">
        <v>31.388760269999999</v>
      </c>
      <c r="Y93" s="48" t="s">
        <v>68</v>
      </c>
      <c r="Z93" s="48" t="s">
        <v>68</v>
      </c>
      <c r="AA93" s="48" t="s">
        <v>68</v>
      </c>
      <c r="AB93" s="48" t="s">
        <v>68</v>
      </c>
      <c r="AC93" s="48" t="s">
        <v>68</v>
      </c>
      <c r="AD93" s="48" t="s">
        <v>68</v>
      </c>
      <c r="AE93" s="48" t="s">
        <v>68</v>
      </c>
    </row>
    <row r="94" spans="1:31" x14ac:dyDescent="0.2">
      <c r="A94" s="48" t="s">
        <v>31</v>
      </c>
      <c r="B94" s="48" t="s">
        <v>75</v>
      </c>
      <c r="C94" s="48" t="s">
        <v>68</v>
      </c>
      <c r="D94" s="48" t="s">
        <v>68</v>
      </c>
      <c r="E94" s="48" t="s">
        <v>68</v>
      </c>
      <c r="F94" s="48">
        <v>0.61400797714285704</v>
      </c>
      <c r="G94" s="48">
        <v>3.6301128000000002E-2</v>
      </c>
      <c r="H94" s="48">
        <v>2.7762627000000002E-2</v>
      </c>
      <c r="I94" s="48">
        <v>0.19102470399999999</v>
      </c>
      <c r="J94" s="48" t="s">
        <v>68</v>
      </c>
      <c r="K94" s="48" t="s">
        <v>68</v>
      </c>
      <c r="L94" s="48" t="s">
        <v>68</v>
      </c>
      <c r="M94" s="48" t="s">
        <v>68</v>
      </c>
      <c r="N94" s="48" t="s">
        <v>68</v>
      </c>
      <c r="O94" s="48" t="s">
        <v>68</v>
      </c>
      <c r="P94" s="48" t="s">
        <v>68</v>
      </c>
      <c r="Q94" s="48" t="s">
        <v>68</v>
      </c>
      <c r="R94" s="48" t="s">
        <v>68</v>
      </c>
      <c r="S94" s="48" t="s">
        <v>68</v>
      </c>
      <c r="T94" s="48" t="s">
        <v>68</v>
      </c>
      <c r="U94" s="48" t="s">
        <v>68</v>
      </c>
      <c r="V94" s="48" t="s">
        <v>68</v>
      </c>
      <c r="W94" s="48">
        <v>1</v>
      </c>
      <c r="X94" s="48">
        <v>31.388760269999999</v>
      </c>
      <c r="Y94" s="48" t="s">
        <v>68</v>
      </c>
      <c r="Z94" s="48" t="s">
        <v>68</v>
      </c>
      <c r="AA94" s="48" t="s">
        <v>68</v>
      </c>
      <c r="AB94" s="48" t="s">
        <v>68</v>
      </c>
      <c r="AC94" s="48" t="s">
        <v>68</v>
      </c>
      <c r="AD94" s="48" t="s">
        <v>68</v>
      </c>
      <c r="AE94" s="48" t="s">
        <v>68</v>
      </c>
    </row>
  </sheetData>
  <mergeCells count="2">
    <mergeCell ref="A1:AE1"/>
    <mergeCell ref="A2:A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Xu Huifang</cp:lastModifiedBy>
  <cp:revision/>
  <dcterms:created xsi:type="dcterms:W3CDTF">2023-06-09T00:36:02Z</dcterms:created>
  <dcterms:modified xsi:type="dcterms:W3CDTF">2023-10-06T16:25:15Z</dcterms:modified>
  <cp:category/>
  <cp:contentStatus/>
</cp:coreProperties>
</file>